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11.xml" ContentType="application/vnd.openxmlformats-officedocument.spreadsheetml.worksheet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drawings/drawing4.xml" ContentType="application/vnd.openxmlformats-officedocument.drawing+xml"/>
  <Override PartName="/xl/drawings/charts/chart4.xml" ContentType="application/vnd.openxmlformats-officedocument.drawingml.chart+xml"/>
  <Override PartName="/xl/worksheets/sheet12.xml" ContentType="application/vnd.openxmlformats-officedocument.spreadsheetml.worksheet+xml"/>
  <Override PartName="/xl/drawings/drawing5.xml" ContentType="application/vnd.openxmlformats-officedocument.drawing+xml"/>
  <Override PartName="/xl/drawings/charts/chart5.xml" ContentType="application/vnd.openxmlformats-officedocument.drawingml.chart+xml"/>
  <Override PartName="/xl/drawings/charts/chart6.xml" ContentType="application/vnd.openxmlformats-officedocument.drawingml.char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e47adfcdb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42431bf32bd6465b"/>
    <x:sheet xmlns:r="http://schemas.openxmlformats.org/officeDocument/2006/relationships" name="Inputs" sheetId="2" r:id="R17922c859fbc47ee"/>
    <x:sheet xmlns:r="http://schemas.openxmlformats.org/officeDocument/2006/relationships" name="Historical Financials" sheetId="3" r:id="R504af826a6274c7e"/>
    <x:sheet xmlns:r="http://schemas.openxmlformats.org/officeDocument/2006/relationships" name="Forecast" sheetId="4" r:id="R8570b9c4761140ee"/>
    <x:sheet xmlns:r="http://schemas.openxmlformats.org/officeDocument/2006/relationships" name="WACC" sheetId="5" r:id="R66ecbe8923c24f76"/>
    <x:sheet xmlns:r="http://schemas.openxmlformats.org/officeDocument/2006/relationships" name="DCF Valuation" sheetId="6" r:id="R6a2185c261684b7c"/>
    <x:sheet xmlns:r="http://schemas.openxmlformats.org/officeDocument/2006/relationships" name="Sensitivity" sheetId="7" r:id="R3ca10522a8314bc3"/>
    <x:sheet xmlns:r="http://schemas.openxmlformats.org/officeDocument/2006/relationships" name="Monte Carlo" sheetId="8" r:id="R3fc5949278a24c60"/>
    <x:sheet xmlns:r="http://schemas.openxmlformats.org/officeDocument/2006/relationships" name="Szenario-Manager" sheetId="9" r:id="R48e0f0214a4b4996"/>
    <x:sheet xmlns:r="http://schemas.openxmlformats.org/officeDocument/2006/relationships" name="DDM" sheetId="10" r:id="R0f92276c60b54402"/>
    <x:sheet xmlns:r="http://schemas.openxmlformats.org/officeDocument/2006/relationships" name="Peer-Group-Multiples" sheetId="11" r:id="R2f9a6c73229e4784"/>
    <x:sheet xmlns:r="http://schemas.openxmlformats.org/officeDocument/2006/relationships" name="Dashboard" sheetId="12" r:id="R03651b7596ae4c4c"/>
  </x:sheets>
</x:workbook>
</file>

<file path=xl/comments1.xml><?xml version="1.0" encoding="utf-8"?>
<x:comments xmlns:x="http://schemas.openxmlformats.org/spreadsheetml/2006/main">
  <x:authors>
    <x:author>tc={3C80A7F0-8453-D301-8E2E-1E926ED5FB23}</x:author>
  </x:authors>
  <x:commentList>
    <x:comment ref="C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Space Exploration Technologies Corp.; source: https://www.sec.gov/Archives/edgar/data/1181412/000162828026036936/spaceexplorationtechnologi.htm</x:t>
        </x:r>
      </x:text>
    </x:comment>
  </x:commentList>
</x:comments>
</file>

<file path=xl/comments2.xml><?xml version="1.0" encoding="utf-8"?>
<x:comments xmlns:x="http://schemas.openxmlformats.org/spreadsheetml/2006/main">
  <x:authors>
    <x:author>tc={678EB22A-8FA0-19B3-9288-90D2FCC4A606}</x:author>
    <x:author>tc={D0F700ED-6331-9F3F-5FE7-86DA89CCBB2F}</x:author>
    <x:author>tc={14787CAB-7504-35C0-CCDA-E749F730BE6B}</x:author>
    <x:author>tc={0496C7C6-2291-C52E-97F5-993ADBA1F2E4}</x:author>
    <x:author>tc={47D610C0-BEBD-5F1D-EC0F-79DD660AE6EB}</x:author>
    <x:author>tc={5556A924-CC4C-FD20-4E61-08C63CCE8021}</x:author>
    <x:author>tc={027FB6F1-678F-EA81-AD0B-920E51DF1EC3}</x:author>
    <x:author>tc={175308F2-B11B-0D77-74F9-8645CE399749}</x:author>
    <x:author>tc={4986FE80-BC41-0694-B37E-3EE8F94F2210}</x:author>
    <x:author>tc={3A60A381-BE2A-9072-593F-9010060247F0}</x:author>
    <x:author>tc={E881C8EC-B1B3-EEA1-CC25-0857ED52C349}</x:author>
    <x:author>tc={03C451C1-EFBE-5526-A2ED-B16F5F271440}</x:author>
  </x:authors>
  <x:commentList>
    <x:comment ref="C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Pro-forma post-IPO Class A and B shares; source: https://www.sec.gov/Archives/edgar/data/1181412/000162828026036936/spaceexplorationtechnologi.htm</x:t>
        </x:r>
      </x:text>
    </x:comment>
    <x:comment ref="C9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Valuation date 2026-05-29. Model price anchor: expected IPO price of $135, consistent with the reported $1.75tn projected valuation and the post-split share count. Final IPO pricing was not yet completed on the valuation date. Sources: https://www.sec.gov/Archives/edgar/data/1181412/000162828026036936/spaceexplorationtechnologi.htm and https://fortune.com/2026/05/29/spacex-ipo-should-i-buy-bear-case-david-trainer/</x:t>
        </x:r>
      </x:text>
    </x:comment>
    <x:comment ref="C10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Optimistic post-IPO pro-forma net cash estimate based on the March 2026 balance sheet and IPO proceeds; source: https://www.sec.gov/Archives/edgar/data/1181412/000162828026036936/spaceexplorationtechnologi.htm</x:t>
        </x:r>
      </x:text>
    </x:comment>
    <x:comment ref="D17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Bear case: severe downside with stalled growth, sustained investment burden and no near-term operating leverage.</x:t>
        </x:r>
      </x:text>
    </x:comment>
    <x:comment ref="D20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Bear case: severe downside with stalled growth, sustained investment burden and no near-term operating leverage.</x:t>
        </x:r>
      </x:text>
    </x:comment>
    <x:comment ref="D23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Bear case: severe downside with stalled growth, sustained investment burden and no near-term operating leverage.</x:t>
        </x:r>
      </x:text>
    </x:comment>
    <x:comment ref="D18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case: still constructive long-term operating assumptions, but materially below the expectations embedded in the market price.</x:t>
        </x:r>
      </x:text>
    </x:comment>
    <x:comment ref="D21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case: still constructive long-term operating assumptions, but materially below the expectations embedded in the market price.</x:t>
        </x:r>
      </x:text>
    </x:comment>
    <x:comment ref="D24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case: still constructive long-term operating assumptions, but materially below the expectations embedded in the market price.</x:t>
        </x:r>
      </x:text>
    </x:comment>
    <x:comment ref="D19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Bull case: aggressive Starlink, Starship and AI optionality, deliberately capped through calibration below $250 per share.</x:t>
        </x:r>
      </x:text>
    </x:comment>
    <x:comment ref="D22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Bull case: aggressive Starlink, Starship and AI optionality, deliberately capped through calibration below $250 per share.</x:t>
        </x:r>
      </x:text>
    </x:comment>
    <x:comment ref="D25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Bull case: aggressive Starlink, Starship and AI optionality, deliberately capped through calibration below $250 per share.</x:t>
        </x:r>
      </x:text>
    </x:comment>
  </x:commentList>
</x:comments>
</file>

<file path=xl/comments3.xml><?xml version="1.0" encoding="utf-8"?>
<x:comments xmlns:x="http://schemas.openxmlformats.org/spreadsheetml/2006/main">
  <x:authors>
    <x:author>tc={A80D9D94-4068-88C9-B08F-6FBD9099DE30}</x:author>
    <x:author>tc={F36A72CA-8F5C-BA5E-0F61-AF5A3D7DD3EC}</x:author>
    <x:author>tc={41369ED9-CD22-4A18-9E5B-03F5879C4704}</x:author>
    <x:author>tc={CAB7FA87-0B5F-85A2-C3CC-4C12EA71AF94}</x:author>
    <x:author>tc={95F12E1B-0479-96C2-2D38-FDCED25325C3}</x:author>
    <x:author>tc={570D4925-2D31-5755-D035-355EF2386680}</x:author>
    <x:author>tc={FDFDF437-B70F-CD60-47E0-F0E69E04FBB0}</x:author>
    <x:author>tc={1EDAB993-6746-3CF7-E54B-78E94FB7EE67}</x:author>
    <x:author>tc={88150B17-288A-9874-2A0E-AF25B3F6E179}</x:author>
    <x:author>tc={588C5BA5-CDEF-DA8E-7A38-5BC54E403D12}</x:author>
    <x:author>tc={8D0FEEF0-2602-1A2D-F61D-0F2C6760AFF8}</x:author>
    <x:author>tc={E500C9B1-5D87-ECA4-4207-7B8D512A1BD9}</x:author>
    <x:author>tc={F1333E1E-F82D-BD08-1066-535E819D79FA}</x:author>
    <x:author>tc={5F2742BC-D764-A727-0057-898421BA212E}</x:author>
    <x:author>tc={DE60D1E6-52C3-4642-6554-2A0E155A61C4}</x:author>
    <x:author>tc={D70CBB2D-9E1A-F1A0-2C18-16DA82A7BBA2}</x:author>
    <x:author>tc={C1CA7AEE-DCEA-77FC-1FDA-809AD431DAB3}</x:author>
    <x:author>tc={95A6FCE7-6F1F-7609-19A8-92F11CB93741}</x:author>
    <x:author>tc={DC440151-A214-068C-4D1A-437A04949C98}</x:author>
    <x:author>tc={B2AB824E-4FDF-4B1B-EE88-E007E82AE053}</x:author>
    <x:author>tc={9E25EBD2-B7B8-009A-7542-74DBF0D04196}</x:author>
    <x:author>tc={358A8E54-7C13-6109-56B7-260977649F69}</x:author>
    <x:author>tc={C61B998A-28CC-9B06-3647-48CF2E11AB70}</x:author>
    <x:author>tc={D8545672-2CB9-DDA2-79D0-BB08C141A425}</x:author>
    <x:author>tc={5276F073-A900-2D4C-FD54-FBD919E44F18}</x:author>
    <x:author>tc={358CF3CF-6A3E-0890-DDD8-F448A5A6F938}</x:author>
    <x:author>tc={924A58BB-98A6-C0F6-E1A3-A1739E366047}</x:author>
    <x:author>tc={E288B7F0-CAF6-85F9-8415-A7235F5D9A8E}</x:author>
    <x:author>tc={78D822B8-431E-12A2-8A83-A3CE5907970F}</x:author>
    <x:author>tc={7EC757F3-47A2-8204-B395-BFE09720FDC0}</x:author>
  </x:authors>
  <x:commentList>
    <x:comment ref="E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F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G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E7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F7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G7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E9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F9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G9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E11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F11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G11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E14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F14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G14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E15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F15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G15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E16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F16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G16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E17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F17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G17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E20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F20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G20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E21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F21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  <x:comment ref="G21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2023-2025 audited/disclosed consolidated SpaceX figure or balance-sheet-derived estimate in USD millions; source: https://www.sec.gov/Archives/edgar/data/1181412/000162828026036936/spaceexplorationtechnologi.htm</x:t>
        </x:r>
      </x:text>
    </x:comment>
  </x:commentList>
</x:comments>
</file>

<file path=xl/comments4.xml><?xml version="1.0" encoding="utf-8"?>
<x:comments xmlns:x="http://schemas.openxmlformats.org/spreadsheetml/2006/main">
  <x:authors>
    <x:author>tc={B52C3353-979A-5BE5-6657-9D6E478AD1F2}</x:author>
  </x:authors>
  <x:commentList>
    <x:comment ref="C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SpaceX does not anticipate paying dividends in the foreseeable future; source: https://www.sec.gov/Archives/edgar/data/1181412/000162828026036936/spaceexplorationtechnologi.htm</x:t>
        </x:r>
      </x:text>
    </x:comment>
  </x:commentList>
</x:comments>
</file>

<file path=xl/comments5.xml><?xml version="1.0" encoding="utf-8"?>
<x:comments xmlns:x="http://schemas.openxmlformats.org/spreadsheetml/2006/main">
  <x:authors>
    <x:author>tc={3F0B6554-FD5B-6EDC-204A-F24A6C2B3681}</x:author>
    <x:author>tc={EC0ADBC2-025F-ACFC-36EA-25CEDAD5C334}</x:author>
    <x:author>tc={87A2019D-7D9C-73EE-37D1-E8DB8E9C039A}</x:author>
    <x:author>tc={9ED2683A-A91C-D5EC-B9B7-E8FD7A0C7019}</x:author>
    <x:author>tc={0ABB45BA-5EB6-FFDC-F5A6-EB32F7C04CA9}</x:author>
  </x:authors>
  <x:commentList>
    <x:comment ref="B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Satellite/connectivity peer reference; approximate USD enterprise values and LTM metrics. Source: https://www.dadavidson.com/Portals/0/xBlog/uploads/2026/5/11/D-A-Davidson_CommTech_Report_Q4_2025.pdf</x:t>
        </x:r>
      </x:text>
    </x:comment>
    <x:comment ref="B7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Satellite/connectivity peer reference; approximate USD enterprise values and LTM metrics. Source: https://www.dadavidson.com/Portals/0/xBlog/uploads/2026/5/11/D-A-Davidson_CommTech_Report_Q4_2025.pdf</x:t>
        </x:r>
      </x:text>
    </x:comment>
    <x:comment ref="B8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Satellite/connectivity peer reference; approximate USD enterprise values and LTM metrics. Source: https://www.dadavidson.com/Portals/0/xBlog/uploads/2026/5/11/D-A-Davidson_CommTech_Report_Q4_2025.pdf</x:t>
        </x:r>
      </x:text>
    </x:comment>
    <x:comment ref="B9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Satellite/connectivity peer reference; approximate USD enterprise values and LTM metrics. Source: https://www.dadavidson.com/Portals/0/xBlog/uploads/2026/5/11/D-A-Davidson_CommTech_Report_Q4_2025.pdf</x:t>
        </x:r>
      </x:text>
    </x:comment>
    <x:comment ref="B10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Satellite/connectivity peer reference; approximate USD enterprise values and LTM metrics. Source: https://www.dadavidson.com/Portals/0/xBlog/uploads/2026/5/11/D-A-Davidson_CommTech_Report_Q4_2025.pdf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<x:sst xmlns:x="http://schemas.openxmlformats.org/spreadsheetml/2006/main">
  <x:si>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Discounted Cash Flow Valuation Model  —  FCFF Valuation Tool</x:t>
  </x:si>
  <x:si>
    <x:t xml:space="preserve">Stammdaten des Bewertungsobjekts</x:t>
  </x:si>
  <x:si>
    <x:t xml:space="preserve">Unternehmensname</x:t>
  </x:si>
  <x:si>
    <x:t xml:space="preserve">Ticker Symbol</x:t>
  </x:si>
  <x:si>
    <x:t xml:space="preserve">Modell-Navigation</x:t>
  </x:si>
  <x:si>
    <x:t xml:space="preserve">➔  Gehe zu: Inputs</x:t>
  </x:si>
  <x:si>
    <x:t xml:space="preserve">➔  Gehe zu: Historical Financials</x:t>
  </x:si>
  <x:si>
    <x:t xml:space="preserve">➔  Gehe zu: Forecast</x:t>
  </x:si>
  <x:si>
    <x:t xml:space="preserve">➔  Gehe zu: WACC</x:t>
  </x:si>
  <x:si>
    <x:t xml:space="preserve">➔  Gehe zu: DCF Valuation</x:t>
  </x:si>
  <x:si>
    <x:t xml:space="preserve">➔  Gehe zu: Sensitivity</x:t>
  </x:si>
  <x:si>
    <x:t xml:space="preserve">➔  Gehe zu: Dashboard</x:t>
  </x:si>
  <x:si>
    <x:t xml:space="preserve">Legende — Farbcodierung</x:t>
  </x:si>
  <x:si>
    <x:t xml:space="preserve">Blaue Schrift = manueller Input    |    Schwarz = Formel    |    Grün = Verweis auf anderes Sheet</x:t>
  </x:si>
  <x:si>
    <x:t xml:space="preserve">Zentrale Modell-Inputs &amp; Szenariosteuerung</x:t>
  </x:si>
  <x:si>
    <x:t xml:space="preserve">1. Unternehmensbasisdaten</x:t>
  </x:si>
  <x:si>
    <x:t xml:space="preserve">Company Name</x:t>
  </x:si>
  <x:si>
    <x:t xml:space="preserve">Ticker</x:t>
  </x:si>
  <x:si>
    <x:t xml:space="preserve">Currency</x:t>
  </x:si>
  <x:si>
    <x:t xml:space="preserve">Shares Outstanding (Mio.)</x:t>
  </x:si>
  <x:si>
    <x:t xml:space="preserve">Current Share Price</x:t>
  </x:si>
  <x:si>
    <x:t xml:space="preserve">2. Aktive Szenario-Auswahl</x:t>
  </x:si>
  <x:si>
    <x:t xml:space="preserve">AUSGEWÄHLTES SZENARIO</x:t>
  </x:si>
  <x:si>
    <x:t xml:space="preserve">3. Szenario-Hintergrunddaten (Matrix)</x:t>
  </x:si>
  <x:si>
    <x:t xml:space="preserve">Metrik</x:t>
  </x:si>
  <x:si>
    <x:t xml:space="preserve">Szenario</x:t>
  </x:si>
  <x:si>
    <x:t xml:space="preserve">2026</x:t>
  </x:si>
  <x:si>
    <x:t xml:space="preserve">2027</x:t>
  </x:si>
  <x:si>
    <x:t xml:space="preserve">2028</x:t>
  </x:si>
  <x:si>
    <x:t xml:space="preserve">2029</x:t>
  </x:si>
  <x:si>
    <x:t xml:space="preserve">2030</x:t>
  </x:si>
  <x:si>
    <x:t xml:space="preserve">Revenue Growth</x:t>
  </x:si>
  <x:si>
    <x:t xml:space="preserve">Bear</x:t>
  </x:si>
  <x:si>
    <x:t xml:space="preserve">Base</x:t>
  </x:si>
  <x:si>
    <x:t xml:space="preserve">Bull</x:t>
  </x:si>
  <x:si>
    <x:t xml:space="preserve">EBIT Margin</x:t>
  </x:si>
  <x:si>
    <x:t xml:space="preserve">Terminal Growth Rate</x:t>
  </x:si>
  <x:si>
    <x:t xml:space="preserve">4. Dynamisch aktive Forecast-Parameter</x:t>
  </x:si>
  <x:si>
    <x:t xml:space="preserve">Aktiver Parameter</x:t>
  </x:si>
  <x:si>
    <x:t xml:space="preserve">Tax Rate</x:t>
  </x:si>
  <x:si>
    <x:t xml:space="preserve">D&amp;A % Revenue</x:t>
  </x:si>
  <x:si>
    <x:t xml:space="preserve">CapEx % Revenue</x:t>
  </x:si>
  <x:si>
    <x:t xml:space="preserve">Change in NWC % Revenue</x:t>
  </x:si>
  <x:si>
    <x:t xml:space="preserve">5. Ergänzende Bewertungsparameter</x:t>
  </x:si>
  <x:si>
    <x:t xml:space="preserve">Aktive Terminal Growth Rate</x:t>
  </x:si>
  <x:si>
    <x:t xml:space="preserve">Exit EBITDA Multiple (Alternative)</x:t>
  </x:si>
  <x:si>
    <x:t xml:space="preserve">Risikofreier Zins (Rf)</x:t>
  </x:si>
  <x:si>
    <x:t xml:space="preserve">Beta Faktor (β)</x:t>
  </x:si>
  <x:si>
    <x:t xml:space="preserve">Marktrisikoprämie (ERP)</x:t>
  </x:si>
  <x:si>
    <x:t xml:space="preserve">Fremdkapitalkosten vor Steuern</x:t>
  </x:si>
  <x:si>
    <x:t xml:space="preserve">Verschuldungsgrad (Debt / Capital)</x:t>
  </x:si>
  <x:si>
    <x:t xml:space="preserve">Eigenkapitalanteil (Equity / Capital)</x:t>
  </x:si>
  <x:si>
    <x:t xml:space="preserve">GuV / Bilanz-Posten</x:t>
  </x:si>
  <x:si>
    <x:t xml:space="preserve">2021</x:t>
  </x:si>
  <x:si>
    <x:t xml:space="preserve">2022</x:t>
  </x:si>
  <x:si>
    <x:t xml:space="preserve">2023</x:t>
  </x:si>
  <x:si>
    <x:t xml:space="preserve">2024</x:t>
  </x:si>
  <x:si>
    <x:t xml:space="preserve">2025</x:t>
  </x:si>
  <x:si>
    <x:t xml:space="preserve">Umsatzerlöse</x:t>
  </x:si>
  <x:si>
    <x:t xml:space="preserve">Umsatzwachstum yoy</x:t>
  </x:si>
  <x:si>
    <x:t xml:space="preserve">EBITDA</x:t>
  </x:si>
  <x:si>
    <x:t xml:space="preserve">EBITDA-Marge</x:t>
  </x:si>
  <x:si>
    <x:t xml:space="preserve">EBIT</x:t>
  </x:si>
  <x:si>
    <x:t xml:space="preserve">EBIT-Marge</x:t>
  </x:si>
  <x:si>
    <x:t xml:space="preserve">Jahresüberschuss (Net Income)</x:t>
  </x:si>
  <x:si>
    <x:t xml:space="preserve">Bilanzkennzahlen</x:t>
  </x:si>
  <x:si>
    <x:t xml:space="preserve">Flüssige Mittel (Cash)</x:t>
  </x:si>
  <x:si>
    <x:t xml:space="preserve">Finanzverbindlichkeiten (Debt)</x:t>
  </x:si>
  <x:si>
    <x:t xml:space="preserve">Net Working Capital (NWC)</x:t>
  </x:si>
  <x:si>
    <x:t xml:space="preserve">Sachanlagen (PPE)</x:t>
  </x:si>
  <x:si>
    <x:t xml:space="preserve">Cashflow-Posten</x:t>
  </x:si>
  <x:si>
    <x:t xml:space="preserve">Abschreibungen (D&amp;A)</x:t>
  </x:si>
  <x:si>
    <x:t xml:space="preserve">Investitionen (CapEx)</x:t>
  </x:si>
  <x:si>
    <x:t xml:space="preserve">NWC-Veränderung</x:t>
  </x:si>
  <x:si>
    <x:t xml:space="preserve">Plan-Posten</x:t>
  </x:si>
  <x:si>
    <x:t xml:space="preserve">2026 (P1)</x:t>
  </x:si>
  <x:si>
    <x:t xml:space="preserve">2027 (P2)</x:t>
  </x:si>
  <x:si>
    <x:t xml:space="preserve">2028 (P3)</x:t>
  </x:si>
  <x:si>
    <x:t xml:space="preserve">2029 (P4)</x:t>
  </x:si>
  <x:si>
    <x:t xml:space="preserve">2030 (P5)</x:t>
  </x:si>
  <x:si>
    <x:t xml:space="preserve">Umsatzwachstum</x:t>
  </x:si>
  <x:si>
    <x:t xml:space="preserve">Steuersatz</x:t>
  </x:si>
  <x:si>
    <x:t xml:space="preserve">Steuern auf das EBIT</x:t>
  </x:si>
  <x:si>
    <x:t xml:space="preserve">NOPAT (Net Operating Profit Less Taxes)</x:t>
  </x:si>
  <x:si>
    <x:t xml:space="preserve">+ Abschreibungen (D&amp;A)</x:t>
  </x:si>
  <x:si>
    <x:t xml:space="preserve">- Investitionen (CapEx)</x:t>
  </x:si>
  <x:si>
    <x:t xml:space="preserve">- NWC-Veränderung</x:t>
  </x:si>
  <x:si>
    <x:t xml:space="preserve">Free Cash Flow to Firm (FCFF)</x:t>
  </x:si>
  <x:si>
    <x:t xml:space="preserve">Kapitalkostenherleitung (WACC)</x:t>
  </x:si>
  <x:si>
    <x:t xml:space="preserve">1. Eigenkapitalkosten (CAPM-Modell)</x:t>
  </x:si>
  <x:si>
    <x:t xml:space="preserve">Eigenkapitalkosten (Cost of Equity)</x:t>
  </x:si>
  <x:si>
    <x:t xml:space="preserve">2. Fremdkapitalkosten (After-Tax)</x:t>
  </x:si>
  <x:si>
    <x:t xml:space="preserve">Fremdkapitalkostensatz (Pre-Tax)</x:t>
  </x:si>
  <x:si>
    <x:t xml:space="preserve">Marginaler Steuersatz</x:t>
  </x:si>
  <x:si>
    <x:t xml:space="preserve">Nachsteuer-Fremdkapitalkosten</x:t>
  </x:si>
  <x:si>
    <x:t xml:space="preserve">3. Kapitalstruktur-Gewichtung</x:t>
  </x:si>
  <x:si>
    <x:t xml:space="preserve">Gewichtung Fremdkapital (Wd)</x:t>
  </x:si>
  <x:si>
    <x:t xml:space="preserve">Gewichtung Eigenkapital (We)</x:t>
  </x:si>
  <x:si>
    <x:t xml:space="preserve">4. Finaler WACC-Output</x:t>
  </x:si>
  <x:si>
    <x:t xml:space="preserve">WEIGHTED AVERAGE COST OF CAPITAL (WACC)</x:t>
  </x:si>
  <x:si>
    <x:t xml:space="preserve">Unternehmenswertermittlung (Enterprise &amp; Equity Value)</x:t>
  </x:si>
  <x:si>
    <x:t xml:space="preserve">1. Barwert-Berechnung der Planperiode</x:t>
  </x:si>
  <x:si>
    <x:t xml:space="preserve">DCF-Komponente</x:t>
  </x:si>
  <x:si>
    <x:t xml:space="preserve">Diskontierungs-Jahr</x:t>
  </x:si>
  <x:si>
    <x:t xml:space="preserve">Abzinsungsfaktor</x:t>
  </x:si>
  <x:si>
    <x:t xml:space="preserve">Barwert (PV) des FCFF</x:t>
  </x:si>
  <x:si>
    <x:t xml:space="preserve">2. Endwertermittlung (Terminal Value — Gordon Growth)</x:t>
  </x:si>
  <x:si>
    <x:t xml:space="preserve">Aktive Terminal Growth Rate (g)</x:t>
  </x:si>
  <x:si>
    <x:t xml:space="preserve">Terminal Value am Forecast-Ende (TV)</x:t>
  </x:si>
  <x:si>
    <x:t xml:space="preserve">Diskontierungsfaktor für TV</x:t>
  </x:si>
  <x:si>
    <x:t xml:space="preserve">Barwert des Terminal Value</x:t>
  </x:si>
  <x:si>
    <x:t xml:space="preserve">3. Enterprise- &amp; Equity Value Überleitung</x:t>
  </x:si>
  <x:si>
    <x:t xml:space="preserve">Summe Barwerte der Plan-FCFFs</x:t>
  </x:si>
  <x:si>
    <x:t xml:space="preserve">ENTERPRISE VALUE (Unternehmenswert, EV)</x:t>
  </x:si>
  <x:si>
    <x:t xml:space="preserve">Abzüglich Nettofinanzverbindlichkeiten</x:t>
  </x:si>
  <x:si>
    <x:t xml:space="preserve">Upside / Downside</x:t>
  </x:si>
  <x:si>
    <x:t xml:space="preserve">EQUITY VALUE (Eigenkapitalwert)</x:t>
  </x:si>
  <x:si>
    <x:t xml:space="preserve">Ausstehende Aktien (Mio.)</x:t>
  </x:si>
  <x:si>
    <x:t xml:space="preserve">Aktueller Börsenkurs</x:t>
  </x:si>
  <x:si>
    <x:t xml:space="preserve">Impliziertes Upside / Downside %</x:t>
  </x:si>
  <x:si>
    <x:t xml:space="preserve">Sensitivitätsanalyse: Fair Value je Aktie</x:t>
  </x:si>
  <x:si>
    <x:t xml:space="preserve">Zeilen: WACC   |   Spalten: Terminal Growth Rate (g)</x:t>
  </x:si>
  <x:si>
    <x:t xml:space="preserve">WACC / g</x:t>
  </x:si>
  <x:si>
    <x:t xml:space="preserve">Monte Carlo Simulation — Fair Value Verteilung</x:t>
  </x:si>
  <x:si>
    <x:t xml:space="preserve">Hinweis: Diese Simulation ist VOLATIL. Jede Zeile in Sektion C zieht über NORM.INV(RAND();μ;σ) eigene Zufallswerte und bildet einen vollständigen Mini-DCF (Umsatz→FCFF→EV→Fair Value). Mit F9 (bzw. Umschalt+F9) werden alle 1.000 Läufe neu gezogen und Statistik/Histogramm rechts aktualisieren sich. </x:t>
  </x:si>
  <x:si>
    <x:t xml:space="preserve">Sektion A — Verteilungsannahmen</x:t>
  </x:si>
  <x:si>
    <x:t xml:space="preserve">Sektion D — Statistische Auswertung</x:t>
  </x:si>
  <x:si>
    <x:t xml:space="preserve">Parameter</x:t>
  </x:si>
  <x:si>
    <x:t xml:space="preserve">μ (Mittelwert)</x:t>
  </x:si>
  <x:si>
    <x:t xml:space="preserve">σ (Std.-Abw.)</x:t>
  </x:si>
  <x:si>
    <x:t xml:space="preserve">Minimum</x:t>
  </x:si>
  <x:si>
    <x:t xml:space="preserve">5. Perzentil (P5)</x:t>
  </x:si>
  <x:si>
    <x:t xml:space="preserve">P1</x:t>
  </x:si>
  <x:si>
    <x:t xml:space="preserve">25. Perzentil (P25)</x:t>
  </x:si>
  <x:si>
    <x:t xml:space="preserve">P99</x:t>
  </x:si>
  <x:si>
    <x:t xml:space="preserve">WACC</x:t>
  </x:si>
  <x:si>
    <x:t xml:space="preserve">Median (P50)</x:t>
  </x:si>
  <x:si>
    <x:t xml:space="preserve">Klassenbreite</x:t>
  </x:si>
  <x:si>
    <x:t xml:space="preserve">75. Perzentil (P75)</x:t>
  </x:si>
  <x:si>
    <x:t xml:space="preserve">95. Perzentil (P95)</x:t>
  </x:si>
  <x:si>
    <x:t xml:space="preserve">Fixe Modellparameter (verlinkt aus Modell)</x:t>
  </x:si>
  <x:si>
    <x:t xml:space="preserve">Maximum</x:t>
  </x:si>
  <x:si>
    <x:t xml:space="preserve">Mittelwert (Mean)</x:t>
  </x:si>
  <x:si>
    <x:t xml:space="preserve">D&amp;A % Umsatz</x:t>
  </x:si>
  <x:si>
    <x:t xml:space="preserve">Standardabweichung</x:t>
  </x:si>
  <x:si>
    <x:t xml:space="preserve">CapEx % Umsatz</x:t>
  </x:si>
  <x:si>
    <x:t xml:space="preserve">NWC-Veränderung % Umsatz</x:t>
  </x:si>
  <x:si>
    <x:t xml:space="preserve">P(Fair Value &gt; Börsenkurs)</x:t>
  </x:si>
  <x:si>
    <x:t xml:space="preserve">P(Fair Value &gt; 0)</x:t>
  </x:si>
  <x:si>
    <x:t xml:space="preserve">Aktien ausstehend (Mio.)</x:t>
  </x:si>
  <x:si>
    <x:t xml:space="preserve">Sektion E — Histogramm / Verteilungsdichte</x:t>
  </x:si>
  <x:si>
    <x:t xml:space="preserve">Untergrenze Klasse</x:t>
  </x:si>
  <x:si>
    <x:t xml:space="preserve">Häufigkeit</x:t>
  </x:si>
  <x:si>
    <x:t xml:space="preserve">Sektion B — Einzel-Simulation (F9 zum Neuziehen)</x:t>
  </x:si>
  <x:si>
    <x:t xml:space="preserve">g (Draw)</x:t>
  </x:si>
  <x:si>
    <x:t xml:space="preserve">g∞</x:t>
  </x:si>
  <x:si>
    <x:t xml:space="preserve">k-Faktor</x:t>
  </x:si>
  <x:si>
    <x:t xml:space="preserve">Einzellauf</x:t>
  </x:si>
  <x:si>
    <x:t xml:space="preserve">Sektion C — 1.000 Iterationen (jede Zeile = unabhängiger stochastischer DCF-Lauf | F9 zum Neuziehen)</x:t>
  </x:si>
  <x:si>
    <x:t xml:space="preserve">Iteration</x:t>
  </x:si>
  <x:si>
    <x:t xml:space="preserve">Szenario-Manager — Bear / Base / Bull Vergleich</x:t>
  </x:si>
  <x:si>
    <x:t xml:space="preserve">Sektion A — Szenario-Vergleichsmatrix</x:t>
  </x:si>
  <x:si>
    <x:t xml:space="preserve">Revenue Growth (Ø 5 Jahre)</x:t>
  </x:si>
  <x:si>
    <x:t xml:space="preserve">EBIT Margin (Ø 5 Jahre)</x:t>
  </x:si>
  <x:si>
    <x:t xml:space="preserve">Berechneter WACC</x:t>
  </x:si>
  <x:si>
    <x:t xml:space="preserve">Upside / Downside vs. Kurs</x:t>
  </x:si>
  <x:si>
    <x:t xml:space="preserve">Implied EV/EBITDA (Check)</x:t>
  </x:si>
  <x:si>
    <x:t xml:space="preserve">Sektion B — Aktives Szenario / Quick-Switch</x:t>
  </x:si>
  <x:si>
    <x:t xml:space="preserve">Aktiv:</x:t>
  </x:si>
  <x:si>
    <x:t xml:space="preserve">Szenario wechseln → Sheet 'Inputs', Zelle C13 (Bear / Base / Bull eintragen).</x:t>
  </x:si>
  <x:si>
    <x:t xml:space="preserve">BEAR</x:t>
  </x:si>
  <x:si>
    <x:t xml:space="preserve">BASE</x:t>
  </x:si>
  <x:si>
    <x:t xml:space="preserve">BULL</x:t>
  </x:si>
  <x:si>
    <x:t xml:space="preserve">Sektion C — Tornado-Analyse (Einfluss je Variable)</x:t>
  </x:si>
  <x:si>
    <x:t xml:space="preserve">Variable</x:t>
  </x:si>
  <x:si>
    <x:t xml:space="preserve">Terminal Growth</x:t>
  </x:si>
  <x:si>
    <x:t xml:space="preserve">Basis-FV (alle μ)</x:t>
  </x:si>
  <x:si>
    <x:t xml:space="preserve">Engine</x:t>
  </x:si>
  <x:si>
    <x:t xml:space="preserve">Bear · Umsatz</x:t>
  </x:si>
  <x:si>
    <x:t xml:space="preserve">Bear · FCFF</x:t>
  </x:si>
  <x:si>
    <x:t xml:space="preserve">Base · Umsatz</x:t>
  </x:si>
  <x:si>
    <x:t xml:space="preserve">Base · FCFF</x:t>
  </x:si>
  <x:si>
    <x:t xml:space="preserve">Bull · Umsatz</x:t>
  </x:si>
  <x:si>
    <x:t xml:space="preserve">Bull · FCFF</x:t>
  </x:si>
  <x:si>
    <x:t xml:space="preserve">Dividenden-Discount-Modell</x:t>
  </x:si>
  <x:si>
    <x:t xml:space="preserve">Sektion A — DDM-Inputs</x:t>
  </x:si>
  <x:si>
    <x:t xml:space="preserve">Wachstum g₁ (Jahre 1–5)</x:t>
  </x:si>
  <x:si>
    <x:t xml:space="preserve">Wachstum g₂ (ab Jahr 6, ewig)</x:t>
  </x:si>
  <x:si>
    <x:t xml:space="preserve">Vorschlag aus Inputs:</x:t>
  </x:si>
  <x:si>
    <x:t xml:space="preserve">Eigenkapitalkosten kₑ (CAPM)</x:t>
  </x:si>
  <x:si>
    <x:t xml:space="preserve">Validitätsprüfung</x:t>
  </x:si>
  <x:si>
    <x:t xml:space="preserve">Sektion B — Zweiphasen-DDM-Berechnung</x:t>
  </x:si>
  <x:si>
    <x:t xml:space="preserve">Jahr (t)</x:t>
  </x:si>
  <x:si>
    <x:t xml:space="preserve">Dividende</x:t>
  </x:si>
  <x:si>
    <x:t xml:space="preserve">Barwert</x:t>
  </x:si>
  <x:si>
    <x:t xml:space="preserve">Summe PV Dividenden (Phase 1)</x:t>
  </x:si>
  <x:si>
    <x:t xml:space="preserve">Sektion C — Vergleich DCF vs. DDM</x:t>
  </x:si>
  <x:si>
    <x:t xml:space="preserve">Methode</x:t>
  </x:si>
  <x:si>
    <x:t xml:space="preserve">Wert</x:t>
  </x:si>
  <x:si>
    <x:t xml:space="preserve">DCF</x:t>
  </x:si>
  <x:si>
    <x:t xml:space="preserve">DDM</x:t>
  </x:si>
  <x:si>
    <x:t xml:space="preserve">Differenz relativ (%)</x:t>
  </x:si>
  <x:si>
    <x:t xml:space="preserve">Börsenkurs</x:t>
  </x:si>
  <x:si>
    <x:t xml:space="preserve">Upside DCF vs. Kurs</x:t>
  </x:si>
  <x:si>
    <x:t xml:space="preserve">Upside DDM vs. Kurs</x:t>
  </x:si>
  <x:si>
    <x:t xml:space="preserve">Blended Value (Ø DCF/DDM)</x:t>
  </x:si>
  <x:si>
    <x:t xml:space="preserve">Sektion A — Peer-Group-Tabelle</x:t>
  </x:si>
  <x:si>
    <x:t xml:space="preserve">Unternehmen</x:t>
  </x:si>
  <x:si>
    <x:t xml:space="preserve">EV </x:t>
  </x:si>
  <x:si>
    <x:t xml:space="preserve">Umsatz LTM</x:t>
  </x:si>
  <x:si>
    <x:t xml:space="preserve">EBITDA LTM</x:t>
  </x:si>
  <x:si>
    <x:t xml:space="preserve">EBIT LTM</x:t>
  </x:si>
  <x:si>
    <x:t xml:space="preserve">EV/Sales</x:t>
  </x:si>
  <x:si>
    <x:t xml:space="preserve">EV/EBITDA</x:t>
  </x:si>
  <x:si>
    <x:t xml:space="preserve">EV/EBIT</x:t>
  </x:si>
  <x:si>
    <x:t xml:space="preserve">Mustermann AG (DCF-impliziert)</x:t>
  </x:si>
  <x:si>
    <x:t xml:space="preserve">Sektion B — Statistik der Peer-Multiples</x:t>
  </x:si>
  <x:si>
    <x:t xml:space="preserve">Statistik</x:t>
  </x:si>
  <x:si>
    <x:t xml:space="preserve">25%-Quartil</x:t>
  </x:si>
  <x:si>
    <x:t xml:space="preserve">Median</x:t>
  </x:si>
  <x:si>
    <x:t xml:space="preserve">Mittelwert</x:t>
  </x:si>
  <x:si>
    <x:t xml:space="preserve">75%-Quartil</x:t>
  </x:si>
  <x:si>
    <x:t xml:space="preserve">Ausgewählte Firma vs Median</x:t>
  </x:si>
  <x:si>
    <x:t xml:space="preserve">Sektion C — Implizierter Fair Value über Median</x:t>
  </x:si>
  <x:si>
    <x:t xml:space="preserve">Implizierter EV</x:t>
  </x:si>
  <x:si>
    <x:t xml:space="preserve">Impl. Fair Value</x:t>
  </x:si>
  <x:si>
    <x:t xml:space="preserve">EV/Sales (Median)</x:t>
  </x:si>
  <x:si>
    <x:t xml:space="preserve">EV/EBITDA (Median)</x:t>
  </x:si>
  <x:si>
    <x:t xml:space="preserve">EV/EBIT (Median)</x:t>
  </x:si>
  <x:si>
    <x:t xml:space="preserve">Sektion D — Bewertungsbandbreiten</x:t>
  </x:si>
  <x:si>
    <x:t xml:space="preserve">Untergrenze</x:t>
  </x:si>
  <x:si>
    <x:t xml:space="preserve">Obergrenze</x:t>
  </x:si>
  <x:si>
    <x:t xml:space="preserve">Spanne</x:t>
  </x:si>
  <x:si>
    <x:t xml:space="preserve">DCF (Gordon, P25–P75)</x:t>
  </x:si>
  <x:si>
    <x:t xml:space="preserve">DCF (Sensitivity IQR)</x:t>
  </x:si>
  <x:si>
    <x:t xml:space="preserve">EV/Sales-Implied</x:t>
  </x:si>
  <x:si>
    <x:t xml:space="preserve">EV/EBITDA-Implied</x:t>
  </x:si>
  <x:si>
    <x:t xml:space="preserve">EV/EBIT-Implied</x:t>
  </x:si>
  <x:si>
    <x:t xml:space="preserve">Hinweis: DDM, Multiples &amp; Kurs werden als ±3%-Bänder dargestellt, damit sie im Football-Field sichtbar bleiben. DCF-Bänder sind echte Spannen (Monte-Carlo P25–P75 bzw. Sensitivitätsraster).</x:t>
  </x:si>
  <x:si>
    <x:t xml:space="preserve">Management Executive Dashboard — Performance &amp; Bewertung</x:t>
  </x:si>
  <x:si>
    <x:t xml:space="preserve">Aktueller Aktienkurs</x:t>
  </x:si>
  <x:si>
    <x:t xml:space="preserve">Fair Value je Aktie</x:t>
  </x:si>
  <x:si>
    <x:t xml:space="preserve">Impliziertes Upside</x:t>
  </x:si>
  <x:si>
    <x:t xml:space="preserve">Gewichteter WACC</x:t>
  </x:si>
  <x:si>
    <x:t xml:space="preserve">Monte Carlo Median FV</x:t>
  </x:si>
  <x:si>
    <x:t xml:space="preserve">Aktives Szenario</x:t>
  </x:si>
  <x:si>
    <x:t xml:space="preserve">Hintergrund-Daten für Diagramme</x:t>
  </x:si>
  <x:si>
    <x:t xml:space="preserve">Posten</x:t>
  </x:si>
</x:sst>
</file>

<file path=xl/styles.xml><?xml version="1.0" encoding="utf-8"?>
<x:styleSheet xmlns:x="http://schemas.openxmlformats.org/spreadsheetml/2006/main">
  <x:numFmts count="11">
    <x:numFmt numFmtId="164" formatCode="#,##0;\(#,##0\);\-"/>
    <x:numFmt numFmtId="165" formatCode="#,##0.00&quot; €&quot;;\(#,##0.00&quot;) €&quot;;\-"/>
    <x:numFmt numFmtId="166" formatCode="#,##0&quot; €&quot;;\(#,##0&quot;) €&quot;;\-"/>
    <x:numFmt numFmtId="167" formatCode="0.0%;\(0.0%\);\-"/>
    <x:numFmt numFmtId="168" formatCode="0.00\ %"/>
    <x:numFmt numFmtId="169" formatCode="0.0\x;\(0.0&quot;x)&quot;;\-"/>
    <x:numFmt numFmtId="170" formatCode="#,##0.00;\(#,##0.00\);\-"/>
    <x:numFmt numFmtId="171" formatCode="0.00%;\(0.00%\);\-"/>
    <x:numFmt numFmtId="172" formatCode="0.0000"/>
    <x:numFmt numFmtId="200" formatCode="&quot;$&quot;#,##0.00;\(&quot;$&quot;#,##0.00\);\-"/>
    <x:numFmt numFmtId="201" formatCode="&quot;$&quot;#,##0;\(&quot;$&quot;#,##0\);\-"/>
  </x:numFmts>
  <x:fonts count="36">
    <x:font>
      <x:sz val="11"/>
      <x:color theme="1"/>
      <x:name val="Calibri"/>
    </x:font>
    <x:font>
      <x:b/>
      <x:sz val="16"/>
      <x:color rgb="FFFFFFFF"/>
      <x:name val="Calibri"/>
    </x:font>
    <x:font>
      <x:i/>
      <x:sz val="10"/>
      <x:color rgb="FF64748B"/>
      <x:name val="Calibri"/>
    </x:font>
    <x:font>
      <x:sz val="11"/>
      <x:color rgb="FF000000"/>
      <x:name val="Segoe UI"/>
    </x:font>
    <x:font>
      <x:b/>
      <x:sz val="11"/>
      <x:color rgb="FFFFFFFF"/>
      <x:name val="Calibri"/>
    </x:font>
    <x:font>
      <x:b/>
      <x:sz val="10"/>
      <x:color rgb="FF000000"/>
      <x:name val="Calibri"/>
    </x:font>
    <x:font>
      <x:sz val="10"/>
      <x:color rgb="FF0000FF"/>
      <x:name val="Calibri"/>
    </x:font>
    <x:font>
      <x:b/>
      <x:sz val="11"/>
      <x:color rgb="FF000000"/>
      <x:name val="Segoe UI"/>
    </x:font>
    <x:font>
      <x:sz val="11"/>
      <x:color rgb="FF002060"/>
      <x:name val="Segoe UI"/>
    </x:font>
    <x:font>
      <x:b/>
      <x:sz val="10"/>
      <x:color rgb="FFFFFFFF"/>
      <x:name val="Calibri"/>
    </x:font>
    <x:font>
      <x:i/>
      <x:sz val="9"/>
      <x:color rgb="FF64748B"/>
      <x:name val="Calibri"/>
    </x:font>
    <x:font>
      <x:sz val="10"/>
      <x:color rgb="FF008000"/>
      <x:name val="Calibri"/>
    </x:font>
    <x:font>
      <x:sz val="10"/>
      <x:color rgb="FF000000"/>
      <x:name val="Calibri"/>
    </x:font>
    <x:font>
      <x:b/>
      <x:sz val="12"/>
      <x:color rgb="FF0000FF"/>
      <x:name val="Calibri"/>
    </x:font>
    <x:font>
      <x:b/>
      <x:sz val="10"/>
      <x:color rgb="FFEF4444"/>
      <x:name val="Calibri"/>
    </x:font>
    <x:font>
      <x:b/>
      <x:sz val="10"/>
      <x:color rgb="FFF59E0B"/>
      <x:name val="Calibri"/>
    </x:font>
    <x:font>
      <x:b/>
      <x:sz val="10"/>
      <x:color rgb="FF10B981"/>
      <x:name val="Calibri"/>
    </x:font>
    <x:font>
      <x:i/>
      <x:sz val="11"/>
      <x:color rgb="FF595959"/>
      <x:name val="Segoe UI"/>
    </x:font>
    <x:font>
      <x:b/>
      <x:sz val="12"/>
      <x:color rgb="FF10B981"/>
      <x:name val="Calibri"/>
    </x:font>
    <x:font>
      <x:b/>
      <x:sz val="8"/>
      <x:color rgb="FF1E3A8A"/>
      <x:name val="Calibri"/>
    </x:font>
    <x:font>
      <x:b/>
      <x:sz val="12"/>
      <x:color rgb="FF1E3A8A"/>
      <x:name val="Calibri"/>
    </x:font>
    <x:font>
      <x:b/>
      <x:sz val="14"/>
      <x:color rgb="FF1E3A8A"/>
      <x:name val="Calibri"/>
    </x:font>
    <x:font>
      <x:i/>
      <x:sz val="11"/>
      <x:color theme="1"/>
      <x:name val="Segoe UI"/>
    </x:font>
    <x:font>
      <x:i/>
      <x:sz val="9"/>
      <x:color theme="1"/>
      <x:name val="Calibri"/>
    </x:font>
    <x:font>
      <x:b/>
      <x:sz val="10"/>
      <x:color rgb="FF3B82F6"/>
      <x:name val="Calibri"/>
    </x:font>
    <x:font>
      <x:sz val="10"/>
      <x:color rgb="FFEF4444"/>
      <x:name val="Calibri"/>
    </x:font>
    <x:font>
      <x:sz val="10"/>
      <x:color rgb="FFF59E0B"/>
      <x:name val="Calibri"/>
    </x:font>
    <x:font>
      <x:sz val="10"/>
      <x:color rgb="FF10B981"/>
      <x:name val="Calibri"/>
    </x:font>
    <x:font>
      <x:b/>
      <x:sz val="12"/>
      <x:color rgb="FFEF4444"/>
      <x:name val="Calibri"/>
    </x:font>
    <x:font>
      <x:b/>
      <x:sz val="12"/>
      <x:color rgb="FFF59E0B"/>
      <x:name val="Calibri"/>
    </x:font>
    <x:font>
      <x:b/>
      <x:sz val="20"/>
      <x:color rgb="FF008000"/>
      <x:name val="Calibri"/>
    </x:font>
    <x:font>
      <x:b/>
      <x:sz val="12"/>
      <x:color rgb="FF64748B"/>
      <x:name val="Calibri"/>
    </x:font>
    <x:font>
      <x:b/>
      <x:sz val="14"/>
      <x:color rgb="FF10B981"/>
      <x:name val="Calibri"/>
    </x:font>
    <x:font>
      <x:b/>
      <x:sz val="8"/>
      <x:color rgb="FFFFFFFF"/>
      <x:name val="Calibri"/>
    </x:font>
    <x:font>
      <x:b/>
      <x:sz val="14"/>
      <x:color rgb="FF3B82F6"/>
      <x:name val="Calibri"/>
    </x:font>
    <x:font>
      <x:b/>
      <x:sz val="14"/>
      <x:color rgb="FFF59E0B"/>
      <x:name val="Calibri"/>
    </x:font>
  </x:fonts>
  <x:fills count="17">
    <x:fill>
      <x:patternFill patternType="none"/>
    </x:fill>
    <x:fill>
      <x:patternFill patternType="gray125"/>
    </x:fill>
    <x:fill>
      <x:patternFill patternType="solid">
        <x:fgColor rgb="FF0F172B"/>
      </x:patternFill>
    </x:fill>
    <x:fill>
      <x:patternFill patternType="solid">
        <x:fgColor rgb="FF1E3A8A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3B82F6"/>
      </x:patternFill>
    </x:fill>
    <x:fill>
      <x:patternFill patternType="solid">
        <x:fgColor rgb="FFF1F5F9"/>
      </x:patternFill>
    </x:fill>
    <x:fill>
      <x:patternFill patternType="solid">
        <x:fgColor rgb="FFB4C7DC"/>
      </x:patternFill>
    </x:fill>
    <x:fill>
      <x:patternFill patternType="solid">
        <x:fgColor rgb="FFFDE7E7"/>
      </x:patternFill>
    </x:fill>
    <x:fill>
      <x:patternFill patternType="solid">
        <x:fgColor rgb="FFFEF3DD"/>
      </x:patternFill>
    </x:fill>
    <x:fill>
      <x:patternFill patternType="solid">
        <x:fgColor rgb="FFE3F7F0"/>
      </x:patternFill>
    </x:fill>
    <x:fill>
      <x:patternFill patternType="solid">
        <x:fgColor rgb="FFF2F4F7"/>
      </x:patternFill>
    </x:fill>
    <x:fill>
      <x:patternFill patternType="solid">
        <x:fgColor rgb="FFE2EFDA"/>
      </x:patternFill>
    </x:fill>
    <x:fill>
      <x:patternFill patternType="solid">
        <x:fgColor rgb="FFEF4444"/>
      </x:patternFill>
    </x:fill>
    <x:fill>
      <x:patternFill patternType="solid">
        <x:fgColor rgb="FFF59E0B"/>
      </x:patternFill>
    </x:fill>
    <x:fill>
      <x:patternFill patternType="solid">
        <x:fgColor rgb="FF10B981"/>
      </x:patternFill>
    </x:fill>
  </x:fills>
  <x:borders count="6">
    <x:border/>
    <x:border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</x:border>
    <x:border>
      <x:left style="thin">
        <x:color rgb="FF3B82F6"/>
      </x:left>
      <x:right style="thin">
        <x:color rgb="FF3B82F6"/>
      </x:right>
      <x:top style="thin">
        <x:color rgb="FF3B82F6"/>
      </x:top>
      <x:bottom style="thin">
        <x:color rgb="FF3B82F6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D3D3D3"/>
      </x:top>
      <x:bottom style="double">
        <x:color auto="1"/>
      </x:bottom>
    </x:border>
    <x:border>
      <x:left style="medium">
        <x:color rgb="FF3B82F6"/>
      </x:left>
      <x:right style="medium">
        <x:color rgb="FF3B82F6"/>
      </x:right>
      <x:top style="medium">
        <x:color rgb="FF3B82F6"/>
      </x:top>
      <x:bottom style="medium">
        <x:color rgb="FF3B82F6"/>
      </x:bottom>
    </x:border>
  </x:borders>
  <x:cellStyleXfs count="1">
    <x:xf numFmtId="0" fontId="0" fillId="0" borderId="0"/>
  </x:cellStyleXfs>
  <x:cellXfs count="157">
    <x:xf numFmtId="0" fontId="0" fillId="0" borderId="0" xfId="0"/>
    <x:xf numFmtId="0" fontId="0" fillId="0" borderId="0" xfId="0" applyAlignment="1"/>
    <x:xf numFmtId="0" fontId="2" fillId="0" borderId="0" xfId="0" applyFont="1" applyAlignment="1"/>
    <x:xf numFmtId="0" fontId="3" fillId="0" borderId="0" xfId="0" applyFont="1" applyAlignment="1"/>
    <x:xf numFmtId="0" fontId="4" fillId="3" borderId="0" xfId="0" applyFont="1" applyFill="1" applyBorder="1" applyAlignment="1">
      <x:alignment horizontal="left" vertical="center"/>
    </x:xf>
    <x:xf numFmtId="0" fontId="5" fillId="0" borderId="1" xfId="0" applyFont="1" applyBorder="1" applyAlignment="1">
      <x:alignment horizontal="left" vertical="center"/>
    </x:xf>
    <x:xf numFmtId="49" fontId="6" fillId="4" borderId="2" xfId="0" applyNumberFormat="1" applyFont="1" applyFill="1" applyBorder="1" applyAlignment="1">
      <x:alignment horizontal="left" vertical="center"/>
    </x:xf>
    <x:xf numFmtId="0" fontId="7" fillId="0" borderId="1" xfId="0" applyFont="1" applyBorder="1" applyAlignment="1"/>
    <x:xf numFmtId="0" fontId="8" fillId="5" borderId="1" xfId="0" applyFont="1" applyFill="1" applyBorder="1" applyAlignment="1"/>
    <x:xf numFmtId="0" fontId="9" fillId="6" borderId="2" xfId="0" applyFont="1" applyFill="1" applyBorder="1" applyAlignment="1">
      <x:alignment horizontal="left" vertical="center"/>
    </x:xf>
    <x:xf numFmtId="0" fontId="5" fillId="0" borderId="1" xfId="0" applyFont="1" applyBorder="1" applyAlignment="1"/>
    <x:xf numFmtId="0" fontId="11" fillId="8" borderId="1" xfId="0" applyFont="1" applyFill="1" applyBorder="1" applyAlignment="1"/>
    <x:xf numFmtId="0" fontId="12" fillId="8" borderId="1" xfId="0" applyFont="1" applyFill="1" applyBorder="1" applyAlignment="1"/>
    <x:xf numFmtId="164" fontId="6" fillId="4" borderId="2" xfId="0" applyNumberFormat="1" applyFont="1" applyFill="1" applyBorder="1" applyAlignment="1">
      <x:alignment horizontal="right" vertical="center"/>
    </x:xf>
    <x:xf numFmtId="165" fontId="6" fillId="4" borderId="2" xfId="0" applyNumberFormat="1" applyFont="1" applyFill="1" applyBorder="1" applyAlignment="1">
      <x:alignment horizontal="right" vertical="center"/>
    </x:xf>
    <x:xf numFmtId="166" fontId="6" fillId="4" borderId="2" xfId="0" applyNumberFormat="1" applyFont="1" applyFill="1" applyBorder="1" applyAlignment="1">
      <x:alignment horizontal="right" vertical="center"/>
    </x:xf>
    <x:xf numFmtId="0" fontId="13" fillId="4" borderId="2" xfId="0" applyFont="1" applyFill="1" applyBorder="1" applyAlignment="1">
      <x:alignment horizontal="center" vertical="center"/>
    </x:xf>
    <x:xf numFmtId="0" fontId="9" fillId="3" borderId="3" xfId="0" applyFont="1" applyFill="1" applyBorder="1" applyAlignment="1">
      <x:alignment horizontal="center" vertical="center"/>
    </x:xf>
    <x:xf numFmtId="0" fontId="12" fillId="0" borderId="1" xfId="0" applyFont="1" applyBorder="1" applyAlignment="1"/>
    <x:xf numFmtId="0" fontId="14" fillId="0" borderId="1" xfId="0" applyFont="1" applyBorder="1" applyAlignment="1"/>
    <x:xf numFmtId="167" fontId="6" fillId="9" borderId="2" xfId="0" applyNumberFormat="1" applyFont="1" applyFill="1" applyBorder="1" applyAlignment="1">
      <x:alignment horizontal="right" vertical="center"/>
    </x:xf>
    <x:xf numFmtId="0" fontId="15" fillId="0" borderId="1" xfId="0" applyFont="1" applyBorder="1" applyAlignment="1"/>
    <x:xf numFmtId="167" fontId="6" fillId="10" borderId="2" xfId="0" applyNumberFormat="1" applyFont="1" applyFill="1" applyBorder="1" applyAlignment="1">
      <x:alignment horizontal="right" vertical="center"/>
    </x:xf>
    <x:xf numFmtId="0" fontId="16" fillId="0" borderId="1" xfId="0" applyFont="1" applyBorder="1" applyAlignment="1"/>
    <x:xf numFmtId="167" fontId="6" fillId="11" borderId="2" xfId="0" applyNumberFormat="1" applyFont="1" applyFill="1" applyBorder="1" applyAlignment="1">
      <x:alignment horizontal="right" vertical="center"/>
    </x:xf>
    <x:xf numFmtId="168" fontId="8" fillId="9" borderId="1" xfId="0" applyNumberFormat="1" applyFont="1" applyFill="1" applyBorder="1" applyAlignment="1"/>
    <x:xf numFmtId="0" fontId="8" fillId="9" borderId="1" xfId="0" applyFont="1" applyFill="1" applyBorder="1" applyAlignment="1"/>
    <x:xf numFmtId="0" fontId="8" fillId="10" borderId="1" xfId="0" applyFont="1" applyFill="1" applyBorder="1" applyAlignment="1"/>
    <x:xf numFmtId="0" fontId="8" fillId="11" borderId="1" xfId="0" applyFont="1" applyFill="1" applyBorder="1" applyAlignment="1"/>
    <x:xf numFmtId="0" fontId="5" fillId="0" borderId="0" xfId="0" applyFont="1" applyAlignment="1"/>
    <x:xf numFmtId="0" fontId="17" fillId="0" borderId="0" xfId="0" applyFont="1" applyAlignment="1"/>
    <x:xf numFmtId="167" fontId="12" fillId="0" borderId="1" xfId="0" applyNumberFormat="1" applyFont="1" applyBorder="1" applyAlignment="1"/>
    <x:xf numFmtId="167" fontId="6" fillId="4" borderId="2" xfId="0" applyNumberFormat="1" applyFont="1" applyFill="1" applyBorder="1" applyAlignment="1">
      <x:alignment horizontal="right" vertical="center"/>
    </x:xf>
    <x:xf numFmtId="169" fontId="6" fillId="4" borderId="2" xfId="0" applyNumberFormat="1" applyFont="1" applyFill="1" applyBorder="1" applyAlignment="1">
      <x:alignment horizontal="right" vertical="center"/>
    </x:xf>
    <x:xf numFmtId="170" fontId="6" fillId="4" borderId="2" xfId="0" applyNumberFormat="1" applyFont="1" applyFill="1" applyBorder="1" applyAlignment="1">
      <x:alignment horizontal="right" vertical="center"/>
    </x:xf>
    <x:xf numFmtId="0" fontId="12" fillId="0" borderId="0" xfId="0" applyFont="1" applyAlignment="1"/>
    <x:xf numFmtId="167" fontId="7" fillId="0" borderId="1" xfId="0" applyNumberFormat="1" applyFont="1" applyBorder="1" applyAlignment="1"/>
    <x:xf numFmtId="167" fontId="5" fillId="0" borderId="1" xfId="0" applyNumberFormat="1" applyFont="1" applyBorder="1" applyAlignment="1"/>
    <x:xf numFmtId="166" fontId="3" fillId="0" borderId="1" xfId="0" applyNumberFormat="1" applyFont="1" applyBorder="1" applyAlignment="1"/>
    <x:xf numFmtId="166" fontId="12" fillId="0" borderId="1" xfId="0" applyNumberFormat="1" applyFont="1" applyBorder="1" applyAlignment="1"/>
    <x:xf numFmtId="166" fontId="11" fillId="0" borderId="1" xfId="0" applyNumberFormat="1" applyFont="1" applyBorder="1" applyAlignment="1"/>
    <x:xf numFmtId="167" fontId="11" fillId="0" borderId="1" xfId="0" applyNumberFormat="1" applyFont="1" applyBorder="1" applyAlignment="1"/>
    <x:xf numFmtId="166" fontId="5" fillId="7" borderId="4" xfId="0" applyNumberFormat="1" applyFont="1" applyFill="1" applyBorder="1" applyAlignment="1"/>
    <x:xf numFmtId="170" fontId="11" fillId="0" borderId="1" xfId="0" applyNumberFormat="1" applyFont="1" applyBorder="1" applyAlignment="1"/>
    <x:xf numFmtId="171" fontId="18" fillId="4" borderId="5" xfId="0" applyNumberFormat="1" applyFont="1" applyFill="1" applyBorder="1" applyAlignment="1">
      <x:alignment horizontal="center" vertical="center"/>
    </x:xf>
    <x:xf numFmtId="164" fontId="6" fillId="0" borderId="1" xfId="0" applyNumberFormat="1" applyFont="1" applyBorder="1" applyAlignment="1"/>
    <x:xf numFmtId="172" fontId="11" fillId="0" borderId="1" xfId="0" applyNumberFormat="1" applyFont="1" applyBorder="1" applyAlignment="1"/>
    <x:xf numFmtId="166" fontId="5" fillId="0" borderId="1" xfId="0" applyNumberFormat="1" applyFont="1" applyBorder="1" applyAlignment="1"/>
    <x:xf numFmtId="172" fontId="12" fillId="0" borderId="1" xfId="0" applyNumberFormat="1" applyFont="1" applyBorder="1" applyAlignment="1"/>
    <x:xf numFmtId="49" fontId="19" fillId="12" borderId="1" xfId="0" applyNumberFormat="1" applyFont="1" applyFill="1" applyBorder="1" applyAlignment="1">
      <x:alignment horizontal="center" vertical="center"/>
    </x:xf>
    <x:xf numFmtId="0" fontId="0" fillId="12" borderId="1" xfId="0" applyFill="1" applyBorder="1" applyAlignment="1">
      <x:alignment horizontal="center" vertical="center"/>
    </x:xf>
    <x:xf numFmtId="166" fontId="20" fillId="4" borderId="5" xfId="0" applyNumberFormat="1" applyFont="1" applyFill="1" applyBorder="1" applyAlignment="1">
      <x:alignment horizontal="center" vertical="center"/>
    </x:xf>
    <x:xf numFmtId="165" fontId="20" fillId="4" borderId="5" xfId="0" applyNumberFormat="1" applyFont="1" applyFill="1" applyBorder="1" applyAlignment="1">
      <x:alignment horizontal="center" vertical="center"/>
    </x:xf>
    <x:xf numFmtId="0" fontId="19" fillId="12" borderId="1" xfId="0" applyFont="1" applyFill="1" applyBorder="1" applyAlignment="1">
      <x:alignment horizontal="center" vertical="center"/>
    </x:xf>
    <x:xf numFmtId="167" fontId="21" fillId="4" borderId="5" xfId="0" applyNumberFormat="1" applyFont="1" applyFill="1" applyBorder="1" applyAlignment="1">
      <x:alignment horizontal="center" vertical="center"/>
    </x:xf>
    <x:xf numFmtId="164" fontId="11" fillId="0" borderId="1" xfId="0" applyNumberFormat="1" applyFont="1" applyBorder="1" applyAlignment="1"/>
    <x:xf numFmtId="165" fontId="18" fillId="4" borderId="5" xfId="0" applyNumberFormat="1" applyFont="1" applyFill="1" applyBorder="1" applyAlignment="1">
      <x:alignment horizontal="center" vertical="center"/>
    </x:xf>
    <x:xf numFmtId="165" fontId="11" fillId="0" borderId="1" xfId="0" applyNumberFormat="1" applyFont="1" applyBorder="1" applyAlignment="1"/>
    <x:xf numFmtId="167" fontId="5" fillId="13" borderId="4" xfId="0" applyNumberFormat="1" applyFont="1" applyFill="1" applyBorder="1" applyAlignment="1"/>
    <x:xf numFmtId="0" fontId="22" fillId="0" borderId="0" xfId="0" applyFont="1" applyAlignment="1"/>
    <x:xf numFmtId="0" fontId="9" fillId="2" borderId="3" xfId="0" applyFont="1" applyFill="1" applyBorder="1" applyAlignment="1">
      <x:alignment horizontal="center" vertical="center"/>
    </x:xf>
    <x:xf numFmtId="167" fontId="9" fillId="3" borderId="3" xfId="0" applyNumberFormat="1" applyFont="1" applyFill="1" applyBorder="1" applyAlignment="1">
      <x:alignment horizontal="center" vertical="center"/>
    </x:xf>
    <x:xf numFmtId="165" fontId="12" fillId="0" borderId="3" xfId="0" applyNumberFormat="1" applyFont="1" applyBorder="1" applyAlignment="1">
      <x:alignment horizontal="right" vertical="center"/>
    </x:xf>
    <x:xf numFmtId="0" fontId="10" fillId="7" borderId="0" xfId="0" applyFont="1" applyFill="1" applyBorder="1" applyAlignment="1">
      <x:alignment vertical="center"/>
    </x:xf>
    <x:xf numFmtId="0" fontId="23" fillId="0" borderId="0" xfId="0" applyFont="1" applyAlignment="1"/>
    <x:xf numFmtId="0" fontId="9" fillId="3" borderId="3" xfId="0" applyFont="1" applyFill="1" applyBorder="1" applyAlignment="1">
      <x:alignment horizontal="left" vertical="center"/>
    </x:xf>
    <x:xf numFmtId="0" fontId="12" fillId="0" borderId="0" xfId="0" applyFont="1" applyAlignment="1">
      <x:alignment horizontal="left" vertical="center"/>
    </x:xf>
    <x:xf numFmtId="165" fontId="5" fillId="0" borderId="3" xfId="0" applyNumberFormat="1" applyFont="1" applyBorder="1" applyAlignment="1">
      <x:alignment horizontal="right" vertical="center"/>
    </x:xf>
    <x:xf numFmtId="0" fontId="5" fillId="0" borderId="0" xfId="0" applyFont="1" applyAlignment="1">
      <x:alignment horizontal="left" vertical="center"/>
    </x:xf>
    <x:xf numFmtId="171" fontId="11" fillId="0" borderId="3" xfId="0" applyNumberFormat="1" applyFont="1" applyBorder="1" applyAlignment="1">
      <x:alignment horizontal="right" vertical="center"/>
    </x:xf>
    <x:xf numFmtId="171" fontId="6" fillId="4" borderId="2" xfId="0" applyNumberFormat="1" applyFont="1" applyFill="1" applyBorder="1" applyAlignment="1">
      <x:alignment horizontal="right" vertical="center"/>
    </x:xf>
    <x:xf numFmtId="165" fontId="14" fillId="0" borderId="3" xfId="0" applyNumberFormat="1" applyFont="1" applyBorder="1" applyAlignment="1">
      <x:alignment horizontal="right" vertical="center"/>
    </x:xf>
    <x:xf numFmtId="165" fontId="15" fillId="0" borderId="3" xfId="0" applyNumberFormat="1" applyFont="1" applyBorder="1" applyAlignment="1">
      <x:alignment horizontal="right" vertical="center"/>
    </x:xf>
    <x:xf numFmtId="165" fontId="16" fillId="0" borderId="3" xfId="0" applyNumberFormat="1" applyFont="1" applyBorder="1" applyAlignment="1">
      <x:alignment horizontal="right" vertical="center"/>
    </x:xf>
    <x:xf numFmtId="167" fontId="11" fillId="0" borderId="3" xfId="0" applyNumberFormat="1" applyFont="1" applyBorder="1" applyAlignment="1">
      <x:alignment horizontal="right" vertical="center"/>
    </x:xf>
    <x:xf numFmtId="167" fontId="24" fillId="0" borderId="3" xfId="0" applyNumberFormat="1" applyFont="1" applyBorder="1" applyAlignment="1">
      <x:alignment horizontal="right" vertical="center"/>
    </x:xf>
    <x:xf numFmtId="166" fontId="11" fillId="0" borderId="3" xfId="0" applyNumberFormat="1" applyFont="1" applyBorder="1" applyAlignment="1">
      <x:alignment horizontal="right" vertical="center"/>
    </x:xf>
    <x:xf numFmtId="164" fontId="11" fillId="0" borderId="3" xfId="0" applyNumberFormat="1" applyFont="1" applyBorder="1" applyAlignment="1">
      <x:alignment horizontal="right" vertical="center"/>
    </x:xf>
    <x:xf numFmtId="165" fontId="11" fillId="0" borderId="3" xfId="0" applyNumberFormat="1" applyFont="1" applyBorder="1" applyAlignment="1">
      <x:alignment horizontal="right" vertical="center"/>
    </x:xf>
    <x:xf numFmtId="164" fontId="12" fillId="0" borderId="3" xfId="0" applyNumberFormat="1" applyFont="1" applyBorder="1" applyAlignment="1">
      <x:alignment horizontal="right" vertical="center"/>
    </x:xf>
    <x:xf numFmtId="171" fontId="12" fillId="0" borderId="3" xfId="0" applyNumberFormat="1" applyFont="1" applyBorder="1" applyAlignment="1">
      <x:alignment horizontal="right" vertical="center"/>
    </x:xf>
    <x:xf numFmtId="166" fontId="12" fillId="0" borderId="3" xfId="0" applyNumberFormat="1" applyFont="1" applyBorder="1" applyAlignment="1">
      <x:alignment horizontal="right" vertical="center"/>
    </x:xf>
    <x:xf numFmtId="0" fontId="10" fillId="7" borderId="0" xfId="0" applyFont="1" applyFill="1" applyBorder="1" applyAlignment="1">
      <x:alignment horizontal="left" vertical="center" wrapText="1"/>
    </x:xf>
    <x:xf numFmtId="164" fontId="12" fillId="0" borderId="3" xfId="0" applyNumberFormat="1" applyFont="1" applyBorder="1" applyAlignment="1">
      <x:alignment horizontal="center" vertical="center"/>
    </x:xf>
    <x:xf numFmtId="0" fontId="9" fillId="14" borderId="3" xfId="0" applyFont="1" applyFill="1" applyBorder="1" applyAlignment="1">
      <x:alignment horizontal="center" vertical="center"/>
    </x:xf>
    <x:xf numFmtId="0" fontId="9" fillId="15" borderId="3" xfId="0" applyFont="1" applyFill="1" applyBorder="1" applyAlignment="1">
      <x:alignment horizontal="center" vertical="center"/>
    </x:xf>
    <x:xf numFmtId="0" fontId="9" fillId="16" borderId="3" xfId="0" applyFont="1" applyFill="1" applyBorder="1" applyAlignment="1">
      <x:alignment horizontal="center" vertical="center"/>
    </x:xf>
    <x:xf numFmtId="167" fontId="25" fillId="0" borderId="3" xfId="0" applyNumberFormat="1" applyFont="1" applyBorder="1" applyAlignment="1">
      <x:alignment horizontal="right" vertical="center"/>
    </x:xf>
    <x:xf numFmtId="167" fontId="26" fillId="0" borderId="3" xfId="0" applyNumberFormat="1" applyFont="1" applyBorder="1" applyAlignment="1">
      <x:alignment horizontal="right" vertical="center"/>
    </x:xf>
    <x:xf numFmtId="167" fontId="27" fillId="0" borderId="3" xfId="0" applyNumberFormat="1" applyFont="1" applyBorder="1" applyAlignment="1">
      <x:alignment horizontal="right" vertical="center"/>
    </x:xf>
    <x:xf numFmtId="166" fontId="25" fillId="0" borderId="3" xfId="0" applyNumberFormat="1" applyFont="1" applyBorder="1" applyAlignment="1">
      <x:alignment horizontal="right" vertical="center"/>
    </x:xf>
    <x:xf numFmtId="166" fontId="26" fillId="0" borderId="3" xfId="0" applyNumberFormat="1" applyFont="1" applyBorder="1" applyAlignment="1">
      <x:alignment horizontal="right" vertical="center"/>
    </x:xf>
    <x:xf numFmtId="166" fontId="27" fillId="0" borderId="3" xfId="0" applyNumberFormat="1" applyFont="1" applyBorder="1" applyAlignment="1">
      <x:alignment horizontal="right" vertical="center"/>
    </x:xf>
    <x:xf numFmtId="165" fontId="28" fillId="4" borderId="5" xfId="0" applyNumberFormat="1" applyFont="1" applyFill="1" applyBorder="1" applyAlignment="1">
      <x:alignment horizontal="right" vertical="center"/>
    </x:xf>
    <x:xf numFmtId="165" fontId="29" fillId="4" borderId="5" xfId="0" applyNumberFormat="1" applyFont="1" applyFill="1" applyBorder="1" applyAlignment="1">
      <x:alignment horizontal="right" vertical="center"/>
    </x:xf>
    <x:xf numFmtId="165" fontId="18" fillId="4" borderId="5" xfId="0" applyNumberFormat="1" applyFont="1" applyFill="1" applyBorder="1" applyAlignment="1">
      <x:alignment horizontal="right" vertical="center"/>
    </x:xf>
    <x:xf numFmtId="169" fontId="25" fillId="0" borderId="3" xfId="0" applyNumberFormat="1" applyFont="1" applyBorder="1" applyAlignment="1">
      <x:alignment horizontal="right" vertical="center"/>
    </x:xf>
    <x:xf numFmtId="169" fontId="26" fillId="0" borderId="3" xfId="0" applyNumberFormat="1" applyFont="1" applyBorder="1" applyAlignment="1">
      <x:alignment horizontal="right" vertical="center"/>
    </x:xf>
    <x:xf numFmtId="169" fontId="27" fillId="0" borderId="3" xfId="0" applyNumberFormat="1" applyFont="1" applyBorder="1" applyAlignment="1">
      <x:alignment horizontal="right" vertical="center"/>
    </x:xf>
    <x:xf numFmtId="165" fontId="25" fillId="0" borderId="3" xfId="0" applyNumberFormat="1" applyFont="1" applyBorder="1" applyAlignment="1">
      <x:alignment horizontal="right" vertical="center"/>
    </x:xf>
    <x:xf numFmtId="165" fontId="27" fillId="0" borderId="3" xfId="0" applyNumberFormat="1" applyFont="1" applyBorder="1" applyAlignment="1">
      <x:alignment horizontal="right" vertical="center"/>
    </x:xf>
    <x:xf numFmtId="165" fontId="24" fillId="0" borderId="3" xfId="0" applyNumberFormat="1" applyFont="1" applyBorder="1" applyAlignment="1">
      <x:alignment horizontal="right" vertical="center"/>
    </x:xf>
    <x:xf numFmtId="172" fontId="12" fillId="0" borderId="3" xfId="0" applyNumberFormat="1" applyFont="1" applyBorder="1" applyAlignment="1">
      <x:alignment horizontal="right" vertical="center"/>
    </x:xf>
    <x:xf numFmtId="165" fontId="32" fillId="4" borderId="5" xfId="0" applyNumberFormat="1" applyFont="1" applyFill="1" applyBorder="1" applyAlignment="1">
      <x:alignment horizontal="center" vertical="center"/>
    </x:xf>
    <x:xf numFmtId="167" fontId="12" fillId="0" borderId="3" xfId="0" applyNumberFormat="1" applyFont="1" applyBorder="1" applyAlignment="1">
      <x:alignment horizontal="right" vertical="center"/>
    </x:xf>
    <x:xf numFmtId="0" fontId="6" fillId="4" borderId="2" xfId="0" applyFont="1" applyFill="1" applyBorder="1" applyAlignment="1">
      <x:alignment horizontal="left" vertical="center"/>
    </x:xf>
    <x:xf numFmtId="169" fontId="12" fillId="0" borderId="3" xfId="0" applyNumberFormat="1" applyFont="1" applyBorder="1" applyAlignment="1">
      <x:alignment horizontal="right" vertical="center"/>
    </x:xf>
    <x:xf numFmtId="0" fontId="5" fillId="7" borderId="3" xfId="0" applyFont="1" applyFill="1" applyBorder="1" applyAlignment="1">
      <x:alignment horizontal="left" vertical="center"/>
    </x:xf>
    <x:xf numFmtId="169" fontId="5" fillId="0" borderId="3" xfId="0" applyNumberFormat="1" applyFont="1" applyBorder="1" applyAlignment="1">
      <x:alignment horizontal="right" vertical="center"/>
    </x:xf>
    <x:xf numFmtId="49" fontId="12" fillId="0" borderId="3" xfId="0" applyNumberFormat="1" applyFont="1" applyBorder="1" applyAlignment="1">
      <x:alignment horizontal="center" vertical="center"/>
    </x:xf>
    <x:xf numFmtId="166" fontId="6" fillId="0" borderId="1" xfId="0" applyNumberFormat="1" applyFont="1" applyBorder="1" applyAlignment="1"/>
    <x:xf numFmtId="0" fontId="1" fillId="2" borderId="0" xfId="0" applyFont="1" applyFill="1" applyBorder="1" applyAlignment="1">
      <x:alignment horizontal="left" vertical="center"/>
    </x:xf>
    <x:xf numFmtId="0" fontId="4" fillId="3" borderId="0" xfId="0" applyFont="1" applyFill="1" applyBorder="1" applyAlignment="1">
      <x:alignment horizontal="left" vertical="center"/>
    </x:xf>
    <x:xf numFmtId="0" fontId="10" fillId="7" borderId="0" xfId="0" applyFont="1" applyFill="1" applyBorder="1" applyAlignment="1">
      <x:alignment horizontal="left" vertical="center"/>
    </x:xf>
    <x:xf numFmtId="0" fontId="31" fillId="4" borderId="2" xfId="0" applyFont="1" applyFill="1" applyBorder="1" applyAlignment="1">
      <x:alignment horizontal="center" vertical="center"/>
    </x:xf>
    <x:xf numFmtId="0" fontId="30" fillId="4" borderId="5" xfId="0" applyFont="1" applyFill="1" applyBorder="1" applyAlignment="1">
      <x:alignment horizontal="center" vertical="center"/>
    </x:xf>
    <x:xf numFmtId="0" fontId="10" fillId="7" borderId="0" xfId="0" applyFont="1" applyFill="1" applyBorder="1" applyAlignment="1">
      <x:alignment horizontal="left" vertical="center" wrapText="1"/>
    </x:xf>
    <x:xf numFmtId="0" fontId="5" fillId="0" borderId="3" xfId="0" applyFont="1" applyBorder="1" applyAlignment="1">
      <x:alignment horizontal="left" vertical="center"/>
    </x:xf>
    <x:xf numFmtId="49" fontId="35" fillId="4" borderId="5" xfId="0" applyNumberFormat="1" applyFont="1" applyFill="1" applyBorder="1" applyAlignment="1">
      <x:alignment horizontal="center" vertical="center"/>
    </x:xf>
    <x:xf numFmtId="165" fontId="21" fillId="4" borderId="5" xfId="0" applyNumberFormat="1" applyFont="1" applyFill="1" applyBorder="1" applyAlignment="1">
      <x:alignment horizontal="center" vertical="center"/>
    </x:xf>
    <x:xf numFmtId="165" fontId="32" fillId="4" borderId="5" xfId="0" applyNumberFormat="1" applyFont="1" applyFill="1" applyBorder="1" applyAlignment="1">
      <x:alignment horizontal="center" vertical="center"/>
    </x:xf>
    <x:xf numFmtId="167" fontId="34" fillId="4" borderId="5" xfId="0" applyNumberFormat="1" applyFont="1" applyFill="1" applyBorder="1" applyAlignment="1">
      <x:alignment horizontal="center" vertical="center"/>
    </x:xf>
    <x:xf numFmtId="167" fontId="21" fillId="4" borderId="5" xfId="0" applyNumberFormat="1" applyFont="1" applyFill="1" applyBorder="1" applyAlignment="1">
      <x:alignment horizontal="center" vertical="center"/>
    </x:xf>
    <x:xf numFmtId="165" fontId="34" fillId="4" borderId="5" xfId="0" applyNumberFormat="1" applyFont="1" applyFill="1" applyBorder="1" applyAlignment="1">
      <x:alignment horizontal="center" vertical="center"/>
    </x:xf>
    <x:xf numFmtId="0" fontId="33" fillId="3" borderId="1" xfId="0" applyFont="1" applyFill="1" applyBorder="1" applyAlignment="1">
      <x:alignment horizontal="center" vertical="center"/>
    </x:xf>
    <x:xf numFmtId="0" fontId="33" fillId="3" borderId="0" xfId="0" applyFont="1" applyFill="1" applyBorder="1" applyAlignment="1">
      <x:alignment horizontal="center" vertical="center"/>
    </x:xf>
    <x:xf numFmtId="200" fontId="6" fillId="4" borderId="2" xfId="0" applyNumberFormat="1" applyFont="1" applyFill="1" applyBorder="1" applyAlignment="1">
      <x:alignment horizontal="right" vertical="center"/>
    </x:xf>
    <x:xf numFmtId="201" fontId="6" fillId="4" borderId="2" xfId="0" applyNumberFormat="1" applyFont="1" applyFill="1" applyBorder="1" applyAlignment="1">
      <x:alignment horizontal="right" vertical="center"/>
    </x:xf>
    <x:xf numFmtId="201" fontId="12" fillId="0" borderId="1" xfId="0" applyNumberFormat="1" applyFont="1" applyFill="1" applyBorder="1"/>
    <x:xf numFmtId="201" fontId="11" fillId="0" borderId="1" xfId="0" applyNumberFormat="1" applyFont="1" applyFill="1" applyBorder="1"/>
    <x:xf numFmtId="201" fontId="5" fillId="7" borderId="4" xfId="0" applyNumberFormat="1" applyFont="1" applyFill="1" applyBorder="1"/>
    <x:xf numFmtId="201" fontId="5" fillId="0" borderId="1" xfId="0" applyNumberFormat="1" applyFont="1" applyFill="1" applyBorder="1"/>
    <x:xf numFmtId="201" fontId="20" fillId="4" borderId="5" xfId="0" applyNumberFormat="1" applyFont="1" applyFill="1" applyBorder="1" applyAlignment="1">
      <x:alignment horizontal="center" vertical="center"/>
    </x:xf>
    <x:xf numFmtId="200" fontId="20" fillId="4" borderId="5" xfId="0" applyNumberFormat="1" applyFont="1" applyFill="1" applyBorder="1" applyAlignment="1">
      <x:alignment horizontal="center" vertical="center"/>
    </x:xf>
    <x:xf numFmtId="200" fontId="18" fillId="4" borderId="5" xfId="0" applyNumberFormat="1" applyFont="1" applyFill="1" applyBorder="1" applyAlignment="1">
      <x:alignment horizontal="center" vertical="center"/>
    </x:xf>
    <x:xf numFmtId="200" fontId="11" fillId="0" borderId="1" xfId="0" applyNumberFormat="1" applyFont="1" applyFill="1" applyBorder="1"/>
    <x:xf numFmtId="200" fontId="12" fillId="0" borderId="3" xfId="0" applyNumberFormat="1" applyFont="1" applyFill="1" applyBorder="1" applyAlignment="1">
      <x:alignment horizontal="right" vertical="center"/>
    </x:xf>
    <x:xf numFmtId="200" fontId="5" fillId="0" borderId="3" xfId="0" applyNumberFormat="1" applyFont="1" applyFill="1" applyBorder="1" applyAlignment="1">
      <x:alignment horizontal="right" vertical="center"/>
    </x:xf>
    <x:xf numFmtId="200" fontId="14" fillId="0" borderId="3" xfId="0" applyNumberFormat="1" applyFont="1" applyFill="1" applyBorder="1" applyAlignment="1">
      <x:alignment horizontal="right" vertical="center"/>
    </x:xf>
    <x:xf numFmtId="200" fontId="15" fillId="0" borderId="3" xfId="0" applyNumberFormat="1" applyFont="1" applyFill="1" applyBorder="1" applyAlignment="1">
      <x:alignment horizontal="right" vertical="center"/>
    </x:xf>
    <x:xf numFmtId="200" fontId="16" fillId="0" borderId="3" xfId="0" applyNumberFormat="1" applyFont="1" applyFill="1" applyBorder="1" applyAlignment="1">
      <x:alignment horizontal="right" vertical="center"/>
    </x:xf>
    <x:xf numFmtId="201" fontId="11" fillId="0" borderId="3" xfId="0" applyNumberFormat="1" applyFont="1" applyFill="1" applyBorder="1" applyAlignment="1">
      <x:alignment horizontal="right" vertical="center"/>
    </x:xf>
    <x:xf numFmtId="200" fontId="11" fillId="0" borderId="3" xfId="0" applyNumberFormat="1" applyFont="1" applyFill="1" applyBorder="1" applyAlignment="1">
      <x:alignment horizontal="right" vertical="center"/>
    </x:xf>
    <x:xf numFmtId="201" fontId="12" fillId="0" borderId="3" xfId="0" applyNumberFormat="1" applyFont="1" applyFill="1" applyBorder="1" applyAlignment="1">
      <x:alignment horizontal="right" vertical="center"/>
    </x:xf>
    <x:xf numFmtId="201" fontId="25" fillId="0" borderId="3" xfId="0" applyNumberFormat="1" applyFont="1" applyFill="1" applyBorder="1" applyAlignment="1">
      <x:alignment horizontal="right" vertical="center"/>
    </x:xf>
    <x:xf numFmtId="201" fontId="26" fillId="0" borderId="3" xfId="0" applyNumberFormat="1" applyFont="1" applyFill="1" applyBorder="1" applyAlignment="1">
      <x:alignment horizontal="right" vertical="center"/>
    </x:xf>
    <x:xf numFmtId="201" fontId="27" fillId="0" borderId="3" xfId="0" applyNumberFormat="1" applyFont="1" applyFill="1" applyBorder="1" applyAlignment="1">
      <x:alignment horizontal="right" vertical="center"/>
    </x:xf>
    <x:xf numFmtId="200" fontId="28" fillId="4" borderId="5" xfId="0" applyNumberFormat="1" applyFont="1" applyFill="1" applyBorder="1" applyAlignment="1">
      <x:alignment horizontal="right" vertical="center"/>
    </x:xf>
    <x:xf numFmtId="200" fontId="29" fillId="4" borderId="5" xfId="0" applyNumberFormat="1" applyFont="1" applyFill="1" applyBorder="1" applyAlignment="1">
      <x:alignment horizontal="right" vertical="center"/>
    </x:xf>
    <x:xf numFmtId="200" fontId="18" fillId="4" borderId="5" xfId="0" applyNumberFormat="1" applyFont="1" applyFill="1" applyBorder="1" applyAlignment="1">
      <x:alignment horizontal="right" vertical="center"/>
    </x:xf>
    <x:xf numFmtId="200" fontId="25" fillId="0" borderId="3" xfId="0" applyNumberFormat="1" applyFont="1" applyFill="1" applyBorder="1" applyAlignment="1">
      <x:alignment horizontal="right" vertical="center"/>
    </x:xf>
    <x:xf numFmtId="200" fontId="27" fillId="0" borderId="3" xfId="0" applyNumberFormat="1" applyFont="1" applyFill="1" applyBorder="1" applyAlignment="1">
      <x:alignment horizontal="right" vertical="center"/>
    </x:xf>
    <x:xf numFmtId="200" fontId="24" fillId="0" borderId="3" xfId="0" applyNumberFormat="1" applyFont="1" applyFill="1" applyBorder="1" applyAlignment="1">
      <x:alignment horizontal="right" vertical="center"/>
    </x:xf>
    <x:xf numFmtId="200" fontId="32" fillId="4" borderId="5" xfId="0" applyNumberFormat="1" applyFont="1" applyFill="1" applyBorder="1" applyAlignment="1">
      <x:alignment horizontal="center" vertical="center"/>
    </x:xf>
    <x:xf numFmtId="200" fontId="21" fillId="4" borderId="5" xfId="0" applyNumberFormat="1" applyFont="1" applyFill="1" applyBorder="1" applyAlignment="1">
      <x:alignment horizontal="center" vertical="center"/>
    </x:xf>
    <x:xf numFmtId="200" fontId="34" fillId="4" borderId="5" xfId="0" applyNumberFormat="1" applyFont="1" applyFill="1" applyBorder="1" applyAlignment="1">
      <x:alignment horizontal="center" vertical="center"/>
    </x:xf>
    <x:xf numFmtId="201" fontId="6" fillId="0" borderId="1" xfId="0" applyNumberFormat="1" applyFont="1" applyFill="1" applyBorder="1"/>
  </x:cellXfs>
  <x:cellStyles count="1">
    <x:cellStyle name="Standard" xfId="0"/>
  </x:cellStyles>
  <x:dxfs count="3">
    <x:dxf>
      <x:font>
        <x:b/>
        <x:sz val="12"/>
        <x:color rgb="FFFFFFFF"/>
        <x:name val="Calibri"/>
      </x:font>
      <x:fill>
        <x:patternFill>
          <x:bgColor rgb="FF10B981"/>
        </x:patternFill>
      </x:fill>
    </x:dxf>
    <x:dxf>
      <x:font>
        <x:b/>
        <x:sz val="12"/>
        <x:color rgb="FFFFFFFF"/>
        <x:name val="Calibri"/>
      </x:font>
      <x:fill>
        <x:patternFill>
          <x:bgColor rgb="FFF59E0B"/>
        </x:patternFill>
      </x:fill>
    </x:dxf>
    <x:dxf>
      <x:font>
        <x:b/>
        <x:sz val="12"/>
        <x:color rgb="FFFFFFFF"/>
        <x:name val="Calibri"/>
      </x:font>
      <x:fill>
        <x:patternFill>
          <x:bgColor rgb="FFEF4444"/>
        </x:patternFill>
      </x:fill>
    </x:dxf>
  </x:dxf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B4C7DC"/>
      <x:rgbColor rgb="FF878787"/>
      <x:rgbColor rgb="FF9999FF"/>
      <x:rgbColor rgb="FF993366"/>
      <x:rgbColor rgb="FFFEF3DD"/>
      <x:rgbColor rgb="FFE3F7F0"/>
      <x:rgbColor rgb="FF660066"/>
      <x:rgbColor rgb="FFFF8080"/>
      <x:rgbColor rgb="FF0066CC"/>
      <x:rgbColor rgb="FFCBD5E1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F1F5F9"/>
      <x:rgbColor rgb="FFE2EFDA"/>
      <x:rgbColor rgb="FFFDE7E7"/>
      <x:rgbColor rgb="FFD9D9D9"/>
      <x:rgbColor rgb="FFF2F4F7"/>
      <x:rgbColor rgb="FFF8FAFC"/>
      <x:rgbColor rgb="FFD3D3D3"/>
      <x:rgbColor rgb="FF3B82F6"/>
      <x:rgbColor rgb="FF33CCCC"/>
      <x:rgbColor rgb="FF99CC00"/>
      <x:rgbColor rgb="FFFFCC00"/>
      <x:rgbColor rgb="FFF59E0B"/>
      <x:rgbColor rgb="FFEF4444"/>
      <x:rgbColor rgb="FF64748B"/>
      <x:rgbColor rgb="FFB3B3B3"/>
      <x:rgbColor rgb="FF002060"/>
      <x:rgbColor rgb="FF10B981"/>
      <x:rgbColor rgb="FF0F172B"/>
      <x:rgbColor rgb="FF333300"/>
      <x:rgbColor rgb="FF993300"/>
      <x:rgbColor rgb="FF993366"/>
      <x:rgbColor rgb="FF1E3A8A"/>
      <x:rgbColor rgb="FF595959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db4e2541542c1" /><Relationship Type="http://schemas.openxmlformats.org/officeDocument/2006/relationships/theme" Target="/xl/theme/theme1.xml" Id="R3619169843be4a6b" /><Relationship Type="http://schemas.openxmlformats.org/officeDocument/2006/relationships/sharedStrings" Target="/xl/sharedStrings.xml" Id="Rb4ba525450e2446f" /><Relationship Type="http://schemas.openxmlformats.org/officeDocument/2006/relationships/worksheet" Target="/xl/worksheets/sheet1.xml" Id="R42431bf32bd6465b" /><Relationship Type="http://schemas.openxmlformats.org/officeDocument/2006/relationships/worksheet" Target="/xl/worksheets/sheet2.xml" Id="R17922c859fbc47ee" /><Relationship Type="http://schemas.openxmlformats.org/officeDocument/2006/relationships/worksheet" Target="/xl/worksheets/sheet3.xml" Id="R504af826a6274c7e" /><Relationship Type="http://schemas.openxmlformats.org/officeDocument/2006/relationships/worksheet" Target="/xl/worksheets/sheet4.xml" Id="R8570b9c4761140ee" /><Relationship Type="http://schemas.openxmlformats.org/officeDocument/2006/relationships/worksheet" Target="/xl/worksheets/sheet5.xml" Id="R66ecbe8923c24f76" /><Relationship Type="http://schemas.openxmlformats.org/officeDocument/2006/relationships/worksheet" Target="/xl/worksheets/sheet6.xml" Id="R6a2185c261684b7c" /><Relationship Type="http://schemas.openxmlformats.org/officeDocument/2006/relationships/worksheet" Target="/xl/worksheets/sheet7.xml" Id="R3ca10522a8314bc3" /><Relationship Type="http://schemas.openxmlformats.org/officeDocument/2006/relationships/worksheet" Target="/xl/worksheets/sheet8.xml" Id="R3fc5949278a24c60" /><Relationship Type="http://schemas.openxmlformats.org/officeDocument/2006/relationships/worksheet" Target="/xl/worksheets/sheet9.xml" Id="R48e0f0214a4b4996" /><Relationship Type="http://schemas.openxmlformats.org/officeDocument/2006/relationships/worksheet" Target="/xl/worksheets/sheet10.xml" Id="R0f92276c60b54402" /><Relationship Type="http://schemas.openxmlformats.org/officeDocument/2006/relationships/worksheet" Target="/xl/worksheets/sheet11.xml" Id="R2f9a6c73229e4784" /><Relationship Type="http://schemas.openxmlformats.org/officeDocument/2006/relationships/worksheet" Target="/xl/worksheets/sheet12.xml" Id="R03651b7596ae4c4c" /><Relationship Type="http://schemas.microsoft.com/office/2017/10/relationships/person" Target="/xl/persons/person.xml" Id="R018701659a754b0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84c15448b9146a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05d31a5eae974b2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bbf7b6e740fd4ef0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9d01c2030852411d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c6e9073dad5d4d30" /><Relationship Type="http://schemas.openxmlformats.org/officeDocument/2006/relationships/chart" Target="/xl/drawings/charts/chart6.xml" Id="Ra02ad6ee191c486b" /></Relationships>
</file>

<file path=xl/drawings/charts/chart1.xml><?xml version="1.0" encoding="utf-8"?>
<c:chartSpace xmlns:c="http://schemas.openxmlformats.org/drawingml/2006/chart">
  <c:lang val="en-US"/>
  <c:roundedCorners val="0"/>
  <c:style val="2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800" b="1" u="non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Fair-Value-Verteilung (Monte Carlo)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800" b="1" u="none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'Monte Carlo'!$L$19</c:f>
              <c:strCache>
                <c:ptCount val="1"/>
                <c:pt idx="0">
                  <c:v>Häufigkeit</c:v>
                </c:pt>
              </c:strCache>
            </c:strRef>
          </c:tx>
          <c:spPr>
            <a:solidFill xmlns:a="http://schemas.openxmlformats.org/drawingml/2006/main">
              <a:srgbClr val="3B82F6"/>
            </a:solidFill>
            <a:ln xmlns:a="http://schemas.openxmlformats.org/drawingml/2006/main" w="0">
              <a:noFill/>
            </a:ln>
          </c:spPr>
          <c:dLbls>
            <c:spPr>
              <a:noFill xmlns:a="http://schemas.openxmlformats.org/drawingml/2006/main"/>
              <a:ln xmlns:a="http://schemas.openxmlformats.org/drawingml/2006/main">
                <a:noFill/>
              </a:ln>
            </c:spPr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 u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</c:dLbls>
          <c:cat>
            <c:numRef>
              <c:f>'Monte Carlo'!$K$20:$K$39</c:f>
              <c:numCache>
                <c:formatCode>#,##0.00" €";\(#,##0.00") €";\-</c:formatCode>
                <c:ptCount val="20"/>
                <c:pt idx="0">
                  <c:v>20.974641890369067</c:v>
                </c:pt>
                <c:pt idx="1">
                  <c:v>22.388831456936469</c:v>
                </c:pt>
                <c:pt idx="2">
                  <c:v>23.80302102350387</c:v>
                </c:pt>
                <c:pt idx="3">
                  <c:v>25.217210590071272</c:v>
                </c:pt>
                <c:pt idx="4">
                  <c:v>26.631400156638673</c:v>
                </c:pt>
                <c:pt idx="5">
                  <c:v>28.045589723206074</c:v>
                </c:pt>
                <c:pt idx="6">
                  <c:v>29.459779289773479</c:v>
                </c:pt>
                <c:pt idx="7">
                  <c:v>30.873968856340881</c:v>
                </c:pt>
                <c:pt idx="8">
                  <c:v>32.288158422908282</c:v>
                </c:pt>
                <c:pt idx="9">
                  <c:v>33.702347989475683</c:v>
                </c:pt>
                <c:pt idx="10">
                  <c:v>35.116537556043085</c:v>
                </c:pt>
                <c:pt idx="11">
                  <c:v>36.530727122610486</c:v>
                </c:pt>
                <c:pt idx="12">
                  <c:v>37.944916689177887</c:v>
                </c:pt>
                <c:pt idx="13">
                  <c:v>39.359106255745289</c:v>
                </c:pt>
                <c:pt idx="14">
                  <c:v>40.77329582231269</c:v>
                </c:pt>
                <c:pt idx="15">
                  <c:v>42.187485388880091</c:v>
                </c:pt>
                <c:pt idx="16">
                  <c:v>43.601674955447493</c:v>
                </c:pt>
                <c:pt idx="17">
                  <c:v>45.015864522014894</c:v>
                </c:pt>
                <c:pt idx="18">
                  <c:v>46.430054088582295</c:v>
                </c:pt>
                <c:pt idx="19">
                  <c:v>47.844243655149697</c:v>
                </c:pt>
              </c:numCache>
            </c:numRef>
          </c:cat>
          <c:val>
            <c:numRef>
              <c:f>'Monte Carlo'!$L$20:$L$39</c:f>
              <c:numCache>
                <c:formatCode>#,##0;\(#,##0\);\-</c:formatCode>
                <c:ptCount val="20"/>
                <c:pt idx="0">
                  <c:v>10</c:v>
                </c:pt>
                <c:pt idx="1">
                  <c:v>27</c:v>
                </c:pt>
                <c:pt idx="2">
                  <c:v>45</c:v>
                </c:pt>
                <c:pt idx="3">
                  <c:v>59</c:v>
                </c:pt>
                <c:pt idx="4">
                  <c:v>82</c:v>
                </c:pt>
                <c:pt idx="5">
                  <c:v>104</c:v>
                </c:pt>
                <c:pt idx="6">
                  <c:v>106</c:v>
                </c:pt>
                <c:pt idx="7">
                  <c:v>105</c:v>
                </c:pt>
                <c:pt idx="8">
                  <c:v>79</c:v>
                </c:pt>
                <c:pt idx="9">
                  <c:v>77</c:v>
                </c:pt>
                <c:pt idx="10">
                  <c:v>55</c:v>
                </c:pt>
                <c:pt idx="11">
                  <c:v>49</c:v>
                </c:pt>
                <c:pt idx="12">
                  <c:v>58</c:v>
                </c:pt>
                <c:pt idx="13">
                  <c:v>37</c:v>
                </c:pt>
                <c:pt idx="14">
                  <c:v>27</c:v>
                </c:pt>
                <c:pt idx="15">
                  <c:v>22</c:v>
                </c:pt>
                <c:pt idx="16">
                  <c:v>12</c:v>
                </c:pt>
                <c:pt idx="17">
                  <c:v>14</c:v>
                </c:pt>
                <c:pt idx="18">
                  <c:v>5</c:v>
                </c:pt>
                <c:pt idx="1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38674493"/>
        <c:axId val="83223363"/>
      </c:barChart>
      <c:catAx>
        <c:axId val="38674493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 u="non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Fair Value je Aktie ($)</a:t>
                </a:r>
              </a:p>
            </c:rich>
          </c:tx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 u="none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#,##0.00&quot; €&quot;;\(#,##0.00&quot;) €&quot;;\-" sourceLinked="0"/>
        <c:majorTickMark val="none"/>
        <c:minorTickMark val="none"/>
        <c:tickLblPos val="nextTo"/>
        <c:spPr>
          <a:ln xmlns:a="http://schemas.openxmlformats.org/drawingml/2006/main" w="0">
            <a:solidFill>
              <a:srgbClr val="B3B3B3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83223363"/>
        <c:crosses val="autoZero"/>
        <c:lblAlgn val="ctr"/>
        <c:lblOffset val="100"/>
        <c:noMultiLvlLbl val="0"/>
      </c:catAx>
      <c:valAx>
        <c:axId val="83223363"/>
        <c:scaling>
          <c:orientation val="minMax"/>
        </c:scaling>
        <c:delete val="0"/>
        <c:axPos val="l"/>
        <c:majorGridlines>
          <c:spPr>
            <a:ln xmlns:a="http://schemas.openxmlformats.org/drawingml/2006/main" w="0">
              <a:solidFill>
                <a:srgbClr val="B3B3B3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 u="non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Häufigkeit</a:t>
                </a:r>
              </a:p>
            </c:rich>
          </c:tx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 u="none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#,##0;\(#,##0\);\-" sourceLinked="0"/>
        <c:majorTickMark val="none"/>
        <c:minorTickMark val="none"/>
        <c:tickLblPos val="nextTo"/>
        <c:spPr>
          <a:ln xmlns:a="http://schemas.openxmlformats.org/drawingml/2006/main" w="0">
            <a:solidFill>
              <a:srgbClr val="B3B3B3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38674493"/>
        <c:crosses val="autoZero"/>
        <c:crossBetween val="between"/>
      </c:valAx>
      <c:spPr>
        <a:noFill xmlns:a="http://schemas.openxmlformats.org/drawingml/2006/main"/>
        <a:ln xmlns:a="http://schemas.openxmlformats.org/drawingml/2006/main" w="0">
          <a:noFill/>
        </a:ln>
      </c:spPr>
    </c:plotArea>
    <c:plotVisOnly val="1"/>
  </c:chart>
  <c: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</a:ln>
  </c:spPr>
</c:chartSpace>
</file>

<file path=xl/drawings/charts/chart2.xml><?xml version="1.0" encoding="utf-8"?>
<c:chartSpace xmlns:c="http://schemas.openxmlformats.org/drawingml/2006/chart">
  <c:lang val="en-US"/>
  <c:roundedCorners val="0"/>
  <c:style val="2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800" b="1" u="non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Tornado — Fair Value Sensitivität (±1σ)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800" b="1" u="none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'Szenario-Manager'!$C$34</c:f>
              <c:strCache>
                <c:ptCount val="1"/>
                <c:pt idx="0">
                  <c:v>FV bei -1σ (€)</c:v>
                </c:pt>
              </c:strCache>
            </c:strRef>
          </c:tx>
          <c:spPr>
            <a:solidFill xmlns:a="http://schemas.openxmlformats.org/drawingml/2006/main">
              <a:srgbClr val="EF4444"/>
            </a:solidFill>
            <a:ln xmlns:a="http://schemas.openxmlformats.org/drawingml/2006/main" w="0">
              <a:noFill/>
            </a:ln>
          </c:spPr>
          <c:dLbls>
            <c:spPr>
              <a:noFill xmlns:a="http://schemas.openxmlformats.org/drawingml/2006/main"/>
              <a:ln xmlns:a="http://schemas.openxmlformats.org/drawingml/2006/main">
                <a:noFill/>
              </a:ln>
            </c:spPr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 u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</c:dLbls>
          <c:cat>
            <c:strRef>
              <c:f>'Szenario-Manager'!$B$35:$B$38</c:f>
              <c:strCache>
                <c:ptCount val="4"/>
                <c:pt idx="0">
                  <c:v>WACC</c:v>
                </c:pt>
                <c:pt idx="1">
                  <c:v>Terminal Growth</c:v>
                </c:pt>
                <c:pt idx="2">
                  <c:v>Revenue Growth</c:v>
                </c:pt>
                <c:pt idx="3">
                  <c:v>EBIT Margin</c:v>
                </c:pt>
              </c:strCache>
            </c:strRef>
          </c:cat>
          <c:val>
            <c:numRef>
              <c:f>'Szenario-Manager'!$C$35:$C$38</c:f>
              <c:numCache>
                <c:formatCode>#,##0.00" €";\(#,##0.00") €";\-</c:formatCode>
                <c:ptCount val="4"/>
                <c:pt idx="0">
                  <c:v>28.402135946386316</c:v>
                </c:pt>
                <c:pt idx="1">
                  <c:v>30.08701730532209</c:v>
                </c:pt>
                <c:pt idx="2">
                  <c:v>29.2142279705392</c:v>
                </c:pt>
                <c:pt idx="3">
                  <c:v>28.779481323418405</c:v>
                </c:pt>
              </c:numCache>
            </c:numRef>
          </c:val>
        </c:ser>
        <c:ser>
          <c:idx val="1"/>
          <c:order val="1"/>
          <c:tx>
            <c:strRef>
              <c:f>'Szenario-Manager'!$D$34</c:f>
              <c:strCache>
                <c:ptCount val="1"/>
                <c:pt idx="0">
                  <c:v>FV bei +1σ (€)</c:v>
                </c:pt>
              </c:strCache>
            </c:strRef>
          </c:tx>
          <c:spPr>
            <a:solidFill xmlns:a="http://schemas.openxmlformats.org/drawingml/2006/main">
              <a:srgbClr val="10B981"/>
            </a:solidFill>
            <a:ln xmlns:a="http://schemas.openxmlformats.org/drawingml/2006/main" w="0">
              <a:noFill/>
            </a:ln>
          </c:spPr>
          <c:dLbls>
            <c:spPr>
              <a:noFill xmlns:a="http://schemas.openxmlformats.org/drawingml/2006/main"/>
              <a:ln xmlns:a="http://schemas.openxmlformats.org/drawingml/2006/main">
                <a:noFill/>
              </a:ln>
            </c:spPr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 u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</c:dLbls>
          <c:cat>
            <c:strRef>
              <c:f>'Szenario-Manager'!$B$35:$B$38</c:f>
              <c:strCache>
                <c:ptCount val="4"/>
                <c:pt idx="0">
                  <c:v>WACC</c:v>
                </c:pt>
                <c:pt idx="1">
                  <c:v>Terminal Growth</c:v>
                </c:pt>
                <c:pt idx="2">
                  <c:v>Revenue Growth</c:v>
                </c:pt>
                <c:pt idx="3">
                  <c:v>EBIT Margin</c:v>
                </c:pt>
              </c:strCache>
            </c:strRef>
          </c:cat>
          <c:val>
            <c:numRef>
              <c:f>'Szenario-Manager'!$D$35:$D$38</c:f>
              <c:numCache>
                <c:formatCode>#,##0.00" €";\(#,##0.00") €";\-</c:formatCode>
                <c:ptCount val="4"/>
                <c:pt idx="0">
                  <c:v>35.8406703881402</c:v>
                </c:pt>
                <c:pt idx="1">
                  <c:v>33.6822755137184</c:v>
                </c:pt>
                <c:pt idx="2">
                  <c:v>34.50551138090372</c:v>
                </c:pt>
                <c:pt idx="3">
                  <c:v>34.79669109051576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8159"/>
        <c:axId val="77561306"/>
      </c:barChart>
      <c:catAx>
        <c:axId val="10618159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xmlns:a="http://schemas.openxmlformats.org/drawingml/2006/main" w="0">
            <a:solidFill>
              <a:srgbClr val="B3B3B3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77561306"/>
        <c:crosses val="autoZero"/>
        <c:lblAlgn val="ctr"/>
        <c:lblOffset val="100"/>
        <c:noMultiLvlLbl val="0"/>
      </c:catAx>
      <c:valAx>
        <c:axId val="77561306"/>
        <c:scaling>
          <c:orientation val="minMax"/>
        </c:scaling>
        <c:delete val="0"/>
        <c:axPos val="b"/>
        <c:majorGridlines>
          <c:spPr>
            <a:ln xmlns:a="http://schemas.openxmlformats.org/drawingml/2006/main" w="0">
              <a:solidFill>
                <a:srgbClr val="B3B3B3"/>
              </a:solidFill>
            </a:ln>
          </c:spPr>
        </c:majorGridlines>
        <c:numFmt formatCode="#,##0.00&quot; €&quot;;\(#,##0.00&quot;) €&quot;;\-" sourceLinked="0"/>
        <c:majorTickMark val="none"/>
        <c:minorTickMark val="none"/>
        <c:tickLblPos val="nextTo"/>
        <c:spPr>
          <a:ln xmlns:a="http://schemas.openxmlformats.org/drawingml/2006/main" w="0">
            <a:solidFill>
              <a:srgbClr val="B3B3B3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10618159"/>
        <c:crosses val="autoZero"/>
        <c:crossBetween val="between"/>
      </c:valAx>
      <c:spPr>
        <a:noFill xmlns:a="http://schemas.openxmlformats.org/drawingml/2006/main"/>
        <a:ln xmlns:a="http://schemas.openxmlformats.org/drawingml/2006/main" w="0">
          <a:noFill/>
        </a:ln>
      </c:spPr>
    </c:plotArea>
    <c:legend>
      <c:legendPos val="b"/>
      <c:overlay val="0"/>
      <c:spPr>
        <a:noFill xmlns:a="http://schemas.openxmlformats.org/drawingml/2006/main"/>
      </c:spPr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00" b="0" u="none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</c:chart>
  <c: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</a:ln>
  </c:spPr>
</c:chartSpace>
</file>

<file path=xl/drawings/charts/chart3.xml><?xml version="1.0" encoding="utf-8"?>
<c:chartSpace xmlns:c="http://schemas.openxmlformats.org/drawingml/2006/chart">
  <c:lang val="en-US"/>
  <c:roundedCorners val="0"/>
  <c:style val="2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800" b="1" u="non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DCF vs. DDM vs. Börsenkurs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800" b="1" u="none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DDM!$H$25</c:f>
              <c:strCache>
                <c:ptCount val="1"/>
                <c:pt idx="0">
                  <c:v>Wert</c:v>
                </c:pt>
              </c:strCache>
            </c:strRef>
          </c:tx>
          <c:spPr>
            <a:solidFill xmlns:a="http://schemas.openxmlformats.org/drawingml/2006/main">
              <a:srgbClr val="3B82F6"/>
            </a:solidFill>
            <a:ln xmlns:a="http://schemas.openxmlformats.org/drawingml/2006/main" w="0">
              <a:noFill/>
            </a:ln>
          </c:spPr>
          <c:dPt>
            <c:idx val="0"/>
            <c:invertIfNegative val="0"/>
            <c:spPr>
              <a:solidFill xmlns:a="http://schemas.openxmlformats.org/drawingml/2006/main">
                <a:srgbClr val="3B82F6"/>
              </a:solidFill>
              <a:ln xmlns:a="http://schemas.openxmlformats.org/drawingml/2006/main" w="0">
                <a:noFill/>
              </a:ln>
            </c:spPr>
          </c:dPt>
          <c:dPt>
            <c:idx val="1"/>
            <c:invertIfNegative val="0"/>
            <c:spPr>
              <a:solidFill xmlns:a="http://schemas.openxmlformats.org/drawingml/2006/main">
                <a:srgbClr val="10B981"/>
              </a:solidFill>
              <a:ln xmlns:a="http://schemas.openxmlformats.org/drawingml/2006/main" w="0">
                <a:noFill/>
              </a:ln>
            </c:spPr>
          </c:dPt>
          <c:dPt>
            <c:idx val="2"/>
            <c:invertIfNegative val="0"/>
            <c:spPr>
              <a:solidFill xmlns:a="http://schemas.openxmlformats.org/drawingml/2006/main">
                <a:srgbClr val="EF4444"/>
              </a:solidFill>
              <a:ln xmlns:a="http://schemas.openxmlformats.org/drawingml/2006/main" w="0">
                <a:noFill/>
              </a:ln>
            </c:spPr>
          </c:dPt>
          <c:dLbls>
            <c:dLbl>
              <c:idx val="0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dLbl>
              <c:idx val="1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dLbl>
              <c:idx val="2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spPr>
              <a:noFill xmlns:a="http://schemas.openxmlformats.org/drawingml/2006/main"/>
              <a:ln xmlns:a="http://schemas.openxmlformats.org/drawingml/2006/main">
                <a:noFill/>
              </a:ln>
            </c:spPr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 u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</c:dLbls>
          <c:cat>
            <c:strRef>
              <c:f>DDM!$G$26:$G$28</c:f>
              <c:strCache>
                <c:ptCount val="3"/>
                <c:pt idx="0">
                  <c:v>DCF</c:v>
                </c:pt>
                <c:pt idx="1">
                  <c:v>DDM</c:v>
                </c:pt>
                <c:pt idx="2">
                  <c:v>Börsenkurs</c:v>
                </c:pt>
              </c:strCache>
            </c:strRef>
          </c:cat>
          <c:val>
            <c:numRef>
              <c:f>DDM!$H$26:$H$28</c:f>
              <c:numCache>
                <c:formatCode>#,##0.00" €";\(#,##0.00") €";\-</c:formatCode>
                <c:ptCount val="3"/>
                <c:pt idx="0">
                  <c:v>32.56267413712556</c:v>
                </c:pt>
                <c:pt idx="1">
                  <c:v>21.65026839102762</c:v>
                </c:pt>
                <c:pt idx="2">
                  <c:v>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38499"/>
        <c:axId val="33255280"/>
      </c:barChart>
      <c:catAx>
        <c:axId val="4263849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xmlns:a="http://schemas.openxmlformats.org/drawingml/2006/main" w="0">
            <a:solidFill>
              <a:srgbClr val="B3B3B3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33255280"/>
        <c:crosses val="autoZero"/>
        <c:lblAlgn val="ctr"/>
        <c:lblOffset val="100"/>
        <c:noMultiLvlLbl val="0"/>
      </c:catAx>
      <c:valAx>
        <c:axId val="33255280"/>
        <c:scaling>
          <c:orientation val="minMax"/>
        </c:scaling>
        <c:delete val="0"/>
        <c:axPos val="l"/>
        <c:majorGridlines>
          <c:spPr>
            <a:ln xmlns:a="http://schemas.openxmlformats.org/drawingml/2006/main" w="0">
              <a:solidFill>
                <a:srgbClr val="B3B3B3"/>
              </a:solidFill>
            </a:ln>
          </c:spPr>
        </c:majorGridlines>
        <c:numFmt formatCode="#,##0.00&quot; €&quot;;\(#,##0.00&quot;) €&quot;;\-" sourceLinked="0"/>
        <c:majorTickMark val="none"/>
        <c:minorTickMark val="none"/>
        <c:tickLblPos val="nextTo"/>
        <c:spPr>
          <a:ln xmlns:a="http://schemas.openxmlformats.org/drawingml/2006/main" w="0">
            <a:solidFill>
              <a:srgbClr val="B3B3B3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42638499"/>
        <c:crosses val="autoZero"/>
        <c:crossBetween val="between"/>
      </c:valAx>
      <c:spPr>
        <a:noFill xmlns:a="http://schemas.openxmlformats.org/drawingml/2006/main"/>
        <a:ln xmlns:a="http://schemas.openxmlformats.org/drawingml/2006/main" w="0">
          <a:noFill/>
        </a:ln>
      </c:spPr>
    </c:plotArea>
    <c:plotVisOnly val="1"/>
  </c:chart>
  <c: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</a:ln>
  </c:spPr>
</c:chartSpace>
</file>

<file path=xl/drawings/charts/chart4.xml><?xml version="1.0" encoding="utf-8"?>
<c:chartSpace xmlns:c="http://schemas.openxmlformats.org/drawingml/2006/chart">
  <c:lang val="en-US"/>
  <c:roundedCorners val="0"/>
  <c:style val="2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800" b="1" u="non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Bewertungsbandbreiten (€ / Aktie)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800" b="1" u="none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title>
    <c:autoTitleDeleted val="0"/>
    <c:plotArea>
      <c:barChart>
        <c:barDir val="bar"/>
        <c:grouping val="stacked"/>
        <c:varyColors val="0"/>
        <c:ser>
          <c:idx val="0"/>
          <c:order val="0"/>
          <c:tx>
            <c:strRef>
              <c:f>'Peer-Group-Multiples'!$C$31</c:f>
              <c:strCache>
                <c:ptCount val="1"/>
                <c:pt idx="0">
                  <c:v>Untergrenze</c:v>
                </c:pt>
              </c:strCache>
            </c:strRef>
          </c:tx>
          <c:spPr>
            <a:noFill xmlns:a="http://schemas.openxmlformats.org/drawingml/2006/main"/>
            <a:ln xmlns:a="http://schemas.openxmlformats.org/drawingml/2006/main" w="0">
              <a:noFill/>
            </a:ln>
          </c:spPr>
          <c:dLbls>
            <c:spPr>
              <a:noFill xmlns:a="http://schemas.openxmlformats.org/drawingml/2006/main"/>
              <a:ln xmlns:a="http://schemas.openxmlformats.org/drawingml/2006/main">
                <a:noFill/>
              </a:ln>
            </c:spPr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 u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</c:dLbls>
          <c:cat>
            <c:strRef>
              <c:f>'Peer-Group-Multiples'!$B$32:$B$38</c:f>
              <c:strCache>
                <c:ptCount val="7"/>
                <c:pt idx="0">
                  <c:v>DCF (Gordon, P25–P75)</c:v>
                </c:pt>
                <c:pt idx="1">
                  <c:v>DCF (Sensitivity IQR)</c:v>
                </c:pt>
                <c:pt idx="2">
                  <c:v>DDM</c:v>
                </c:pt>
                <c:pt idx="3">
                  <c:v>EV/Sales-Implied</c:v>
                </c:pt>
                <c:pt idx="4">
                  <c:v>EV/EBITDA-Implied</c:v>
                </c:pt>
                <c:pt idx="5">
                  <c:v>EV/EBIT-Implied</c:v>
                </c:pt>
                <c:pt idx="6">
                  <c:v>Aktueller Börsenkurs</c:v>
                </c:pt>
              </c:strCache>
            </c:strRef>
          </c:cat>
          <c:val>
            <c:numRef>
              <c:f>'Peer-Group-Multiples'!$C$32:$C$38</c:f>
              <c:numCache>
                <c:formatCode>#,##0.00" €";\(#,##0.00") €";\-</c:formatCode>
                <c:ptCount val="7"/>
                <c:pt idx="0">
                  <c:v>28.321028837280878</c:v>
                </c:pt>
                <c:pt idx="1">
                  <c:v>20.828465167965167</c:v>
                </c:pt>
                <c:pt idx="2">
                  <c:v>21.00076033929679</c:v>
                </c:pt>
                <c:pt idx="3">
                  <c:v>32.01</c:v>
                </c:pt>
                <c:pt idx="4">
                  <c:v>29.20777777777778</c:v>
                </c:pt>
                <c:pt idx="5">
                  <c:v>29.646727272727276</c:v>
                </c:pt>
                <c:pt idx="6">
                  <c:v>64.675</c:v>
                </c:pt>
              </c:numCache>
            </c:numRef>
          </c:val>
        </c:ser>
        <c:ser>
          <c:idx val="1"/>
          <c:order val="1"/>
          <c:tx>
            <c:strRef>
              <c:f>'Peer-Group-Multiples'!$E$31</c:f>
              <c:strCache>
                <c:ptCount val="1"/>
                <c:pt idx="0">
                  <c:v>Spanne</c:v>
                </c:pt>
              </c:strCache>
            </c:strRef>
          </c:tx>
          <c:spPr>
            <a:solidFill xmlns:a="http://schemas.openxmlformats.org/drawingml/2006/main">
              <a:srgbClr val="3B82F6"/>
            </a:solidFill>
            <a:ln xmlns:a="http://schemas.openxmlformats.org/drawingml/2006/main" w="0">
              <a:noFill/>
            </a:ln>
          </c:spPr>
          <c:dPt>
            <c:idx val="6"/>
            <c:invertIfNegative val="0"/>
            <c:spPr>
              <a:solidFill xmlns:a="http://schemas.openxmlformats.org/drawingml/2006/main">
                <a:srgbClr val="EF4444"/>
              </a:solidFill>
              <a:ln xmlns:a="http://schemas.openxmlformats.org/drawingml/2006/main" w="0">
                <a:noFill/>
              </a:ln>
            </c:spPr>
          </c:dPt>
          <c:dLbls>
            <c:dLbl>
              <c:idx val="6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1"/>
            </c:dLbl>
            <c:spPr>
              <a:noFill xmlns:a="http://schemas.openxmlformats.org/drawingml/2006/main"/>
              <a:ln xmlns:a="http://schemas.openxmlformats.org/drawingml/2006/main">
                <a:noFill/>
              </a:ln>
            </c:spPr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 u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</c:dLbls>
          <c:cat>
            <c:strRef>
              <c:f>'Peer-Group-Multiples'!$B$32:$B$38</c:f>
              <c:strCache>
                <c:ptCount val="7"/>
                <c:pt idx="0">
                  <c:v>DCF (Gordon, P25–P75)</c:v>
                </c:pt>
                <c:pt idx="1">
                  <c:v>DCF (Sensitivity IQR)</c:v>
                </c:pt>
                <c:pt idx="2">
                  <c:v>DDM</c:v>
                </c:pt>
                <c:pt idx="3">
                  <c:v>EV/Sales-Implied</c:v>
                </c:pt>
                <c:pt idx="4">
                  <c:v>EV/EBITDA-Implied</c:v>
                </c:pt>
                <c:pt idx="5">
                  <c:v>EV/EBIT-Implied</c:v>
                </c:pt>
                <c:pt idx="6">
                  <c:v>Aktueller Börsenkurs</c:v>
                </c:pt>
              </c:strCache>
            </c:strRef>
          </c:cat>
          <c:val>
            <c:numRef>
              <c:f>'Peer-Group-Multiples'!$E$32:$E$38</c:f>
              <c:numCache>
                <c:formatCode>#,##0.00" €";\(#,##0.00") €";\-</c:formatCode>
                <c:ptCount val="7"/>
                <c:pt idx="0">
                  <c:v>7.899655668426526</c:v>
                </c:pt>
                <c:pt idx="1">
                  <c:v>24.463288056762874</c:v>
                </c:pt>
                <c:pt idx="2">
                  <c:v>1.2990161034616605</c:v>
                </c:pt>
                <c:pt idx="3">
                  <c:v>1.980000000000004</c:v>
                </c:pt>
                <c:pt idx="4">
                  <c:v>1.806666666666672</c:v>
                </c:pt>
                <c:pt idx="5">
                  <c:v>1.833818181818181</c:v>
                </c:pt>
                <c:pt idx="6">
                  <c:v>0.6499999999999915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609823"/>
        <c:axId val="30861417"/>
      </c:barChart>
      <c:catAx>
        <c:axId val="27609823"/>
        <c:scaling>
          <c:orientation val="minMax"/>
        </c:scaling>
        <c:delete val="0"/>
        <c:axPos val="l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 u="non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Fair Value je Aktie (€)</a:t>
                </a:r>
              </a:p>
            </c:rich>
          </c:tx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 u="none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General" sourceLinked="0"/>
        <c:majorTickMark val="none"/>
        <c:minorTickMark val="none"/>
        <c:tickLblPos val="nextTo"/>
        <c:spPr>
          <a:ln xmlns:a="http://schemas.openxmlformats.org/drawingml/2006/main" w="0">
            <a:solidFill>
              <a:srgbClr val="B3B3B3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30861417"/>
        <c:crosses val="autoZero"/>
        <c:lblAlgn val="ctr"/>
        <c:lblOffset val="100"/>
        <c:noMultiLvlLbl val="0"/>
      </c:catAx>
      <c:valAx>
        <c:axId val="30861417"/>
        <c:scaling>
          <c:orientation val="minMax"/>
        </c:scaling>
        <c:delete val="0"/>
        <c:axPos val="b"/>
        <c:majorGridlines>
          <c:spPr>
            <a:ln xmlns:a="http://schemas.openxmlformats.org/drawingml/2006/main" w="0">
              <a:solidFill>
                <a:srgbClr val="B3B3B3"/>
              </a:solidFill>
            </a:ln>
          </c:spPr>
        </c:majorGridlines>
        <c:numFmt formatCode="#,##0.00&quot; €&quot;;\(#,##0.00&quot;) €&quot;;\-" sourceLinked="0"/>
        <c:majorTickMark val="none"/>
        <c:minorTickMark val="none"/>
        <c:tickLblPos val="nextTo"/>
        <c:spPr>
          <a:ln xmlns:a="http://schemas.openxmlformats.org/drawingml/2006/main" w="0">
            <a:solidFill>
              <a:srgbClr val="B3B3B3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27609823"/>
        <c:crosses val="autoZero"/>
        <c:crossBetween val="between"/>
      </c:valAx>
      <c:spPr>
        <a:noFill xmlns:a="http://schemas.openxmlformats.org/drawingml/2006/main"/>
        <a:ln xmlns:a="http://schemas.openxmlformats.org/drawingml/2006/main" w="0">
          <a:noFill/>
        </a:ln>
      </c:spPr>
    </c:plotArea>
    <c:plotVisOnly val="1"/>
  </c:chart>
  <c: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</a:ln>
  </c:spPr>
</c:chartSpace>
</file>

<file path=xl/drawings/charts/chart5.xml><?xml version="1.0" encoding="utf-8"?>
<c:chartSpace xmlns:c="http://schemas.openxmlformats.org/drawingml/2006/chart">
  <c:lang val="en-US"/>
  <c:roundedCorners val="0"/>
  <c:style val="2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800" b="1" u="non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Umsatzentwicklung (Historisch vs. Forecast)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800" b="1" u="none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 xmlns:a="http://schemas.openxmlformats.org/drawingml/2006/main">
              <a:srgbClr val="3B82F6"/>
            </a:solidFill>
            <a:ln xmlns:a="http://schemas.openxmlformats.org/drawingml/2006/main" w="0">
              <a:noFill/>
            </a:ln>
          </c:spPr>
          <c:dPt>
            <c:idx val="0"/>
            <c:invertIfNegative val="0"/>
            <c:spPr>
              <a:solidFill xmlns:a="http://schemas.openxmlformats.org/drawingml/2006/main">
                <a:srgbClr val="1E3A8A"/>
              </a:solidFill>
              <a:ln xmlns:a="http://schemas.openxmlformats.org/drawingml/2006/main" w="0">
                <a:noFill/>
              </a:ln>
            </c:spPr>
          </c:dPt>
          <c:dPt>
            <c:idx val="1"/>
            <c:invertIfNegative val="0"/>
            <c:spPr>
              <a:solidFill xmlns:a="http://schemas.openxmlformats.org/drawingml/2006/main">
                <a:srgbClr val="1E3A8A"/>
              </a:solidFill>
              <a:ln xmlns:a="http://schemas.openxmlformats.org/drawingml/2006/main" w="0">
                <a:noFill/>
              </a:ln>
            </c:spPr>
          </c:dPt>
          <c:dPt>
            <c:idx val="2"/>
            <c:invertIfNegative val="0"/>
            <c:spPr>
              <a:solidFill xmlns:a="http://schemas.openxmlformats.org/drawingml/2006/main">
                <a:srgbClr val="1E3A8A"/>
              </a:solidFill>
              <a:ln xmlns:a="http://schemas.openxmlformats.org/drawingml/2006/main" w="0">
                <a:noFill/>
              </a:ln>
            </c:spPr>
          </c:dPt>
          <c:dPt>
            <c:idx val="3"/>
            <c:invertIfNegative val="0"/>
            <c:spPr>
              <a:solidFill xmlns:a="http://schemas.openxmlformats.org/drawingml/2006/main">
                <a:srgbClr val="1E3A8A"/>
              </a:solidFill>
              <a:ln xmlns:a="http://schemas.openxmlformats.org/drawingml/2006/main" w="0">
                <a:noFill/>
              </a:ln>
            </c:spPr>
          </c:dPt>
          <c:dPt>
            <c:idx val="4"/>
            <c:invertIfNegative val="0"/>
            <c:spPr>
              <a:solidFill xmlns:a="http://schemas.openxmlformats.org/drawingml/2006/main">
                <a:srgbClr val="1E3A8A"/>
              </a:solidFill>
              <a:ln xmlns:a="http://schemas.openxmlformats.org/drawingml/2006/main" w="0">
                <a:noFill/>
              </a:ln>
            </c:spPr>
          </c:dPt>
          <c:dLbls>
            <c:dLbl>
              <c:idx val="0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dLbl>
              <c:idx val="1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dLbl>
              <c:idx val="2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dLbl>
              <c:idx val="3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dLbl>
              <c:idx val="4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dLbl>
              <c:idx val="5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dLbl>
              <c:idx val="6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dLbl>
              <c:idx val="7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dLbl>
              <c:idx val="8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dLbl>
              <c:idx val="9"/>
              <c:txPr>
                <a:bodyPr xmlns:a="http://schemas.openxmlformats.org/drawingml/2006/main" anchorCtr="1"/>
                <a:lstStyle xmlns:a="http://schemas.openxmlformats.org/drawingml/2006/main"/>
                <a:p xmlns:a="http://schemas.openxmlformats.org/drawingml/2006/main">
                  <a:pPr>
                    <a:defRPr sz="1000" b="0" u="none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</c:dLbl>
            <c:spPr>
              <a:noFill xmlns:a="http://schemas.openxmlformats.org/drawingml/2006/main"/>
              <a:ln xmlns:a="http://schemas.openxmlformats.org/drawingml/2006/main">
                <a:noFill/>
              </a:ln>
            </c:spPr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 u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</c:dLbls>
          <c:cat>
            <c:numRef>
              <c:f>Dashboard!$C$29:$L$29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Dashboard!$C$30:$L$30</c:f>
              <c:numCache>
                <c:formatCode>#,##0" €";\(#,##0") €";\-</c:formatCode>
                <c:ptCount val="10"/>
                <c:pt idx="0">
                  <c:v>780</c:v>
                </c:pt>
                <c:pt idx="1">
                  <c:v>840</c:v>
                </c:pt>
                <c:pt idx="2">
                  <c:v>910</c:v>
                </c:pt>
                <c:pt idx="3">
                  <c:v>980</c:v>
                </c:pt>
                <c:pt idx="4">
                  <c:v>1050</c:v>
                </c:pt>
                <c:pt idx="5">
                  <c:v>1113</c:v>
                </c:pt>
                <c:pt idx="6">
                  <c:v>1174.215</c:v>
                </c:pt>
                <c:pt idx="7">
                  <c:v>1232.9257499999999</c:v>
                </c:pt>
                <c:pt idx="8">
                  <c:v>1288.4074087499998</c:v>
                </c:pt>
                <c:pt idx="9">
                  <c:v>1339.9437050999998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95611"/>
        <c:axId val="46943542"/>
      </c:barChart>
      <c:catAx>
        <c:axId val="39095611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 u="non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Geschäftsjahr</a:t>
                </a:r>
              </a:p>
            </c:rich>
          </c:tx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 u="none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General" sourceLinked="0"/>
        <c:majorTickMark val="none"/>
        <c:minorTickMark val="none"/>
        <c:tickLblPos val="nextTo"/>
        <c:spPr>
          <a:ln xmlns:a="http://schemas.openxmlformats.org/drawingml/2006/main" w="9360">
            <a:solidFill>
              <a:srgbClr val="878787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46943542"/>
        <c:crosses val="autoZero"/>
        <c:lblAlgn val="ctr"/>
        <c:lblOffset val="100"/>
        <c:noMultiLvlLbl val="0"/>
      </c:catAx>
      <c:valAx>
        <c:axId val="46943542"/>
        <c:scaling>
          <c:orientation val="minMax"/>
        </c:scaling>
        <c:delete val="0"/>
        <c:axPos val="l"/>
        <c:majorGridlines>
          <c:spPr>
            <a:ln xmlns:a="http://schemas.openxmlformats.org/drawingml/2006/main" w="9360">
              <a:solidFill>
                <a:srgbClr val="87878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 u="non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Umsatz in $ Mio.</a:t>
                </a:r>
              </a:p>
            </c:rich>
          </c:tx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 u="none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#,##0.0&quot; $&quot;;[Red]\-#,##0.0&quot; $&quot;;\-" sourceLinked="0"/>
        <c:majorTickMark val="none"/>
        <c:minorTickMark val="none"/>
        <c:tickLblPos val="nextTo"/>
        <c:spPr>
          <a:ln xmlns:a="http://schemas.openxmlformats.org/drawingml/2006/main" w="9360">
            <a:solidFill>
              <a:srgbClr val="878787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39095611"/>
        <c:crosses val="autoZero"/>
        <c:crossBetween val="between"/>
      </c:valAx>
      <c:spPr>
        <a:noFill xmlns:a="http://schemas.openxmlformats.org/drawingml/2006/main"/>
        <a:ln xmlns:a="http://schemas.openxmlformats.org/drawingml/2006/main" w="0">
          <a:noFill/>
        </a:ln>
      </c:spPr>
    </c:plotArea>
    <c:plotVisOnly val="1"/>
  </c:chart>
  <c: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</a:ln>
  </c:spPr>
</c:chartSpace>
</file>

<file path=xl/drawings/charts/chart6.xml><?xml version="1.0" encoding="utf-8"?>
<c:chartSpace xmlns:c="http://schemas.openxmlformats.org/drawingml/2006/chart">
  <c:lang val="en-US"/>
  <c:roundedCorners val="0"/>
  <c:style val="2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800" b="1" u="non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EBIT-Margenentwicklung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800" b="1" u="none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title>
    <c:autoTitleDeleted val="0"/>
    <c:plotArea>
      <c:lineChart>
        <c:grouping val="standard"/>
        <c:varyColors val="0"/>
        <c:ser>
          <c:idx val="0"/>
          <c:order val="0"/>
          <c:spPr>
            <a:ln xmlns:a="http://schemas.openxmlformats.org/drawingml/2006/main" w="28080">
              <a:solidFill>
                <a:srgbClr val="3B82F6"/>
              </a:solidFill>
            </a:ln>
          </c:spPr>
          <c:marker>
            <c:symbol val="none"/>
          </c:marker>
          <c:dLbls>
            <c:spPr>
              <a:noFill xmlns:a="http://schemas.openxmlformats.org/drawingml/2006/main"/>
              <a:ln xmlns:a="http://schemas.openxmlformats.org/drawingml/2006/main">
                <a:noFill/>
              </a:ln>
            </c:spPr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 u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</c:dLbls>
          <c:cat>
            <c:numRef>
              <c:f>Dashboard!$C$29:$L$29</c:f>
              <c:numCache>
                <c:formatCode>General</c:formatCod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numCache>
            </c:numRef>
          </c:cat>
          <c:val>
            <c:numRef>
              <c:f>Dashboard!$C$31:$L$31</c:f>
              <c:numCache>
                <c:formatCode>0.0%;\(0.0%\);\-</c:formatCode>
                <c:ptCount val="10"/>
                <c:pt idx="0">
                  <c:v>0.14743589743589744</c:v>
                </c:pt>
                <c:pt idx="1">
                  <c:v>0.15</c:v>
                </c:pt>
                <c:pt idx="2">
                  <c:v>0.15384615384615385</c:v>
                </c:pt>
                <c:pt idx="3">
                  <c:v>0.15816326530612246</c:v>
                </c:pt>
                <c:pt idx="4">
                  <c:v>0.1619047619047619</c:v>
                </c:pt>
                <c:pt idx="5">
                  <c:v>0.15</c:v>
                </c:pt>
                <c:pt idx="6">
                  <c:v>0.155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6128"/>
        <c:axId val="46969040"/>
      </c:lineChart>
      <c:catAx>
        <c:axId val="60661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xmlns:a="http://schemas.openxmlformats.org/drawingml/2006/main" w="9360">
            <a:solidFill>
              <a:srgbClr val="878787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46969040"/>
        <c:crosses val="autoZero"/>
        <c:lblAlgn val="ctr"/>
        <c:lblOffset val="100"/>
        <c:noMultiLvlLbl val="0"/>
      </c:catAx>
      <c:valAx>
        <c:axId val="46969040"/>
        <c:scaling>
          <c:orientation val="minMax"/>
        </c:scaling>
        <c:delete val="0"/>
        <c:axPos val="l"/>
        <c:majorGridlines>
          <c:spPr>
            <a:ln xmlns:a="http://schemas.openxmlformats.org/drawingml/2006/main" w="9360">
              <a:solidFill>
                <a:srgbClr val="87878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 u="non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Marge in %</a:t>
                </a:r>
              </a:p>
            </c:rich>
          </c:tx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 u="none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0%" sourceLinked="0"/>
        <c:majorTickMark val="none"/>
        <c:minorTickMark val="none"/>
        <c:tickLblPos val="nextTo"/>
        <c:spPr>
          <a:ln xmlns:a="http://schemas.openxmlformats.org/drawingml/2006/main" w="9360">
            <a:solidFill>
              <a:srgbClr val="878787"/>
            </a:solidFill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 u="none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6066128"/>
        <c:crosses val="autoZero"/>
        <c:crossBetween val="between"/>
      </c:valAx>
      <c:spPr>
        <a:noFill xmlns:a="http://schemas.openxmlformats.org/drawingml/2006/main"/>
        <a:ln xmlns:a="http://schemas.openxmlformats.org/drawingml/2006/main" w="0">
          <a:noFill/>
        </a:ln>
      </c:spPr>
    </c:plotArea>
    <c:plotVisOnly val="1"/>
  </c:chart>
  <c: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2091240</xdr:colOff>
      <xdr:row>24</xdr:row>
      <xdr:rowOff>68040</xdr:rowOff>
    </xdr:from>
    <xdr:to>
      <xdr:col>7</xdr:col>
      <xdr:colOff>456840</xdr:colOff>
      <xdr:row>40</xdr:row>
      <xdr:rowOff>78840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84c15448b9146af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5</xdr:col>
      <xdr:colOff>731880</xdr:colOff>
      <xdr:row>5</xdr:row>
      <xdr:rowOff>85680</xdr:rowOff>
    </xdr:from>
    <xdr:to>
      <xdr:col>13</xdr:col>
      <xdr:colOff>347400</xdr:colOff>
      <xdr:row>18</xdr:row>
      <xdr:rowOff>128160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5d31a5eae974b2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6</xdr:col>
      <xdr:colOff>128160</xdr:colOff>
      <xdr:row>3</xdr:row>
      <xdr:rowOff>198360</xdr:rowOff>
    </xdr:from>
    <xdr:to>
      <xdr:col>11</xdr:col>
      <xdr:colOff>137880</xdr:colOff>
      <xdr:row>17</xdr:row>
      <xdr:rowOff>115920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bf7b6e740fd4ef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9</xdr:col>
      <xdr:colOff>235800</xdr:colOff>
      <xdr:row>5</xdr:row>
      <xdr:rowOff>114120</xdr:rowOff>
    </xdr:from>
    <xdr:to>
      <xdr:col>19</xdr:col>
      <xdr:colOff>239760</xdr:colOff>
      <xdr:row>22</xdr:row>
      <xdr:rowOff>57600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d01c2030852411d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1</xdr:col>
      <xdr:colOff>0</xdr:colOff>
      <xdr:row>6</xdr:row>
      <xdr:rowOff>179280</xdr:rowOff>
    </xdr:from>
    <xdr:to>
      <xdr:col>5</xdr:col>
      <xdr:colOff>924480</xdr:colOff>
      <xdr:row>25</xdr:row>
      <xdr:rowOff>157680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6e9073dad5d4d30"/>
        </a:graphicData>
      </a:graphic>
    </xdr:graphicFrame>
    <xdr:clientData/>
  </xdr:twoCellAnchor>
  <xdr:twoCellAnchor>
    <xdr:from>
      <xdr:col>6</xdr:col>
      <xdr:colOff>517680</xdr:colOff>
      <xdr:row>7</xdr:row>
      <xdr:rowOff>0</xdr:rowOff>
    </xdr:from>
    <xdr:to>
      <xdr:col>11</xdr:col>
      <xdr:colOff>965160</xdr:colOff>
      <xdr:row>25</xdr:row>
      <xdr:rowOff>168840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02ad6ee191c486b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8CCFE84D-2119-4184-94DF-EA6F0D2E3783}"/>
</xltc:personList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C8" dT="2026-07-25T09:26:05.537" personId="{8CCFE84D-2119-4184-94DF-EA6F0D2E3783}" id="{3C80A7F0-8453-D301-8E2E-1E926ED5FB23}">
    <xltc:text>Space Exploration Technologies Corp.; source: https://www.sec.gov/Archives/edgar/data/1181412/000162828026036936/spaceexplorationtechnologi.htm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C8" dT="2026-07-25T09:26:05.537" personId="{8CCFE84D-2119-4184-94DF-EA6F0D2E3783}" id="{678EB22A-8FA0-19B3-9288-90D2FCC4A606}">
    <xltc:text>Pro-forma post-IPO Class A and B shares; source: https://www.sec.gov/Archives/edgar/data/1181412/000162828026036936/spaceexplorationtechnologi.htm</xltc:text>
  </xltc:threadedComment>
  <xltc:threadedComment ref="C9" dT="2026-07-25T09:26:05.537" personId="{8CCFE84D-2119-4184-94DF-EA6F0D2E3783}" id="{D0F700ED-6331-9F3F-5FE7-86DA89CCBB2F}">
    <xltc:text>Valuation date 2026-05-29. Model price anchor: expected IPO price of $135, consistent with the reported $1.75tn projected valuation and the post-split share count. Final IPO pricing was not yet completed on the valuation date. Sources: https://www.sec.gov/Archives/edgar/data/1181412/000162828026036936/spaceexplorationtechnologi.htm and https://fortune.com/2026/05/29/spacex-ipo-should-i-buy-bear-case-david-trainer/</xltc:text>
  </xltc:threadedComment>
  <xltc:threadedComment ref="C10" dT="2026-07-25T09:26:05.537" personId="{8CCFE84D-2119-4184-94DF-EA6F0D2E3783}" id="{14787CAB-7504-35C0-CCDA-E749F730BE6B}">
    <xltc:text>Optimistic post-IPO pro-forma net cash estimate based on the March 2026 balance sheet and IPO proceeds; source: https://www.sec.gov/Archives/edgar/data/1181412/000162828026036936/spaceexplorationtechnologi.htm</xltc:text>
  </xltc:threadedComment>
  <xltc:threadedComment ref="D17" dT="2026-07-25T09:26:05.537" personId="{8CCFE84D-2119-4184-94DF-EA6F0D2E3783}" id="{0496C7C6-2291-C52E-97F5-993ADBA1F2E4}">
    <xltc:text>Bear case: severe downside with stalled growth, sustained investment burden and no near-term operating leverage.</xltc:text>
  </xltc:threadedComment>
  <xltc:threadedComment ref="D20" dT="2026-07-25T09:26:05.537" personId="{8CCFE84D-2119-4184-94DF-EA6F0D2E3783}" id="{47D610C0-BEBD-5F1D-EC0F-79DD660AE6EB}">
    <xltc:text>Bear case: severe downside with stalled growth, sustained investment burden and no near-term operating leverage.</xltc:text>
  </xltc:threadedComment>
  <xltc:threadedComment ref="D23" dT="2026-07-25T09:26:05.538" personId="{8CCFE84D-2119-4184-94DF-EA6F0D2E3783}" id="{5556A924-CC4C-FD20-4E61-08C63CCE8021}">
    <xltc:text>Bear case: severe downside with stalled growth, sustained investment burden and no near-term operating leverage.</xltc:text>
  </xltc:threadedComment>
  <xltc:threadedComment ref="D18" dT="2026-07-25T09:26:05.538" personId="{8CCFE84D-2119-4184-94DF-EA6F0D2E3783}" id="{027FB6F1-678F-EA81-AD0B-920E51DF1EC3}">
    <xltc:text>Base case: still constructive long-term operating assumptions, but materially below the expectations embedded in the market price.</xltc:text>
  </xltc:threadedComment>
  <xltc:threadedComment ref="D21" dT="2026-07-25T09:26:05.538" personId="{8CCFE84D-2119-4184-94DF-EA6F0D2E3783}" id="{175308F2-B11B-0D77-74F9-8645CE399749}">
    <xltc:text>Base case: still constructive long-term operating assumptions, but materially below the expectations embedded in the market price.</xltc:text>
  </xltc:threadedComment>
  <xltc:threadedComment ref="D24" dT="2026-07-25T09:26:05.538" personId="{8CCFE84D-2119-4184-94DF-EA6F0D2E3783}" id="{4986FE80-BC41-0694-B37E-3EE8F94F2210}">
    <xltc:text>Base case: still constructive long-term operating assumptions, but materially below the expectations embedded in the market price.</xltc:text>
  </xltc:threadedComment>
  <xltc:threadedComment ref="D19" dT="2026-07-25T09:26:05.538" personId="{8CCFE84D-2119-4184-94DF-EA6F0D2E3783}" id="{3A60A381-BE2A-9072-593F-9010060247F0}">
    <xltc:text>Bull case: aggressive Starlink, Starship and AI optionality, deliberately capped through calibration below $250 per share.</xltc:text>
  </xltc:threadedComment>
  <xltc:threadedComment ref="D22" dT="2026-07-25T09:26:05.538" personId="{8CCFE84D-2119-4184-94DF-EA6F0D2E3783}" id="{E881C8EC-B1B3-EEA1-CC25-0857ED52C349}">
    <xltc:text>Bull case: aggressive Starlink, Starship and AI optionality, deliberately capped through calibration below $250 per share.</xltc:text>
  </xltc:threadedComment>
  <xltc:threadedComment ref="D25" dT="2026-07-25T09:26:05.538" personId="{8CCFE84D-2119-4184-94DF-EA6F0D2E3783}" id="{03C451C1-EFBE-5526-A2ED-B16F5F271440}">
    <xltc:text>Bull case: aggressive Starlink, Starship and AI optionality, deliberately capped through calibration below $250 per share.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E5" dT="2026-07-25T09:26:05.538" personId="{8CCFE84D-2119-4184-94DF-EA6F0D2E3783}" id="{A80D9D94-4068-88C9-B08F-6FBD9099DE30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F5" dT="2026-07-25T09:26:05.538" personId="{8CCFE84D-2119-4184-94DF-EA6F0D2E3783}" id="{F36A72CA-8F5C-BA5E-0F61-AF5A3D7DD3EC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G5" dT="2026-07-25T09:26:05.538" personId="{8CCFE84D-2119-4184-94DF-EA6F0D2E3783}" id="{41369ED9-CD22-4A18-9E5B-03F5879C4704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E7" dT="2026-07-25T09:26:05.538" personId="{8CCFE84D-2119-4184-94DF-EA6F0D2E3783}" id="{CAB7FA87-0B5F-85A2-C3CC-4C12EA71AF94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F7" dT="2026-07-25T09:26:05.538" personId="{8CCFE84D-2119-4184-94DF-EA6F0D2E3783}" id="{95F12E1B-0479-96C2-2D38-FDCED25325C3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G7" dT="2026-07-25T09:26:05.538" personId="{8CCFE84D-2119-4184-94DF-EA6F0D2E3783}" id="{570D4925-2D31-5755-D035-355EF2386680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E9" dT="2026-07-25T09:26:05.538" personId="{8CCFE84D-2119-4184-94DF-EA6F0D2E3783}" id="{FDFDF437-B70F-CD60-47E0-F0E69E04FBB0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F9" dT="2026-07-25T09:26:05.538" personId="{8CCFE84D-2119-4184-94DF-EA6F0D2E3783}" id="{1EDAB993-6746-3CF7-E54B-78E94FB7EE67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G9" dT="2026-07-25T09:26:05.538" personId="{8CCFE84D-2119-4184-94DF-EA6F0D2E3783}" id="{88150B17-288A-9874-2A0E-AF25B3F6E179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E11" dT="2026-07-25T09:26:05.538" personId="{8CCFE84D-2119-4184-94DF-EA6F0D2E3783}" id="{588C5BA5-CDEF-DA8E-7A38-5BC54E403D12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F11" dT="2026-07-25T09:26:05.538" personId="{8CCFE84D-2119-4184-94DF-EA6F0D2E3783}" id="{8D0FEEF0-2602-1A2D-F61D-0F2C6760AFF8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G11" dT="2026-07-25T09:26:05.538" personId="{8CCFE84D-2119-4184-94DF-EA6F0D2E3783}" id="{E500C9B1-5D87-ECA4-4207-7B8D512A1BD9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E14" dT="2026-07-25T09:26:05.538" personId="{8CCFE84D-2119-4184-94DF-EA6F0D2E3783}" id="{F1333E1E-F82D-BD08-1066-535E819D79FA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F14" dT="2026-07-25T09:26:05.538" personId="{8CCFE84D-2119-4184-94DF-EA6F0D2E3783}" id="{5F2742BC-D764-A727-0057-898421BA212E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G14" dT="2026-07-25T09:26:05.538" personId="{8CCFE84D-2119-4184-94DF-EA6F0D2E3783}" id="{DE60D1E6-52C3-4642-6554-2A0E155A61C4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E15" dT="2026-07-25T09:26:05.538" personId="{8CCFE84D-2119-4184-94DF-EA6F0D2E3783}" id="{D70CBB2D-9E1A-F1A0-2C18-16DA82A7BBA2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F15" dT="2026-07-25T09:26:05.538" personId="{8CCFE84D-2119-4184-94DF-EA6F0D2E3783}" id="{C1CA7AEE-DCEA-77FC-1FDA-809AD431DAB3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G15" dT="2026-07-25T09:26:05.538" personId="{8CCFE84D-2119-4184-94DF-EA6F0D2E3783}" id="{95A6FCE7-6F1F-7609-19A8-92F11CB93741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E16" dT="2026-07-25T09:26:05.538" personId="{8CCFE84D-2119-4184-94DF-EA6F0D2E3783}" id="{DC440151-A214-068C-4D1A-437A04949C98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F16" dT="2026-07-25T09:26:05.538" personId="{8CCFE84D-2119-4184-94DF-EA6F0D2E3783}" id="{B2AB824E-4FDF-4B1B-EE88-E007E82AE053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G16" dT="2026-07-25T09:26:05.538" personId="{8CCFE84D-2119-4184-94DF-EA6F0D2E3783}" id="{9E25EBD2-B7B8-009A-7542-74DBF0D04196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E17" dT="2026-07-25T09:26:05.538" personId="{8CCFE84D-2119-4184-94DF-EA6F0D2E3783}" id="{358A8E54-7C13-6109-56B7-260977649F69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F17" dT="2026-07-25T09:26:05.538" personId="{8CCFE84D-2119-4184-94DF-EA6F0D2E3783}" id="{C61B998A-28CC-9B06-3647-48CF2E11AB70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G17" dT="2026-07-25T09:26:05.538" personId="{8CCFE84D-2119-4184-94DF-EA6F0D2E3783}" id="{D8545672-2CB9-DDA2-79D0-BB08C141A425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E20" dT="2026-07-25T09:26:05.538" personId="{8CCFE84D-2119-4184-94DF-EA6F0D2E3783}" id="{5276F073-A900-2D4C-FD54-FBD919E44F18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F20" dT="2026-07-25T09:26:05.538" personId="{8CCFE84D-2119-4184-94DF-EA6F0D2E3783}" id="{358CF3CF-6A3E-0890-DDD8-F448A5A6F938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G20" dT="2026-07-25T09:26:05.538" personId="{8CCFE84D-2119-4184-94DF-EA6F0D2E3783}" id="{924A58BB-98A6-C0F6-E1A3-A1739E366047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E21" dT="2026-07-25T09:26:05.538" personId="{8CCFE84D-2119-4184-94DF-EA6F0D2E3783}" id="{E288B7F0-CAF6-85F9-8415-A7235F5D9A8E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F21" dT="2026-07-25T09:26:05.538" personId="{8CCFE84D-2119-4184-94DF-EA6F0D2E3783}" id="{78D822B8-431E-12A2-8A83-A3CE5907970F}">
    <xltc:text>2023-2025 audited/disclosed consolidated SpaceX figure or balance-sheet-derived estimate in USD millions; source: https://www.sec.gov/Archives/edgar/data/1181412/000162828026036936/spaceexplorationtechnologi.htm</xltc:text>
  </xltc:threadedComment>
  <xltc:threadedComment ref="G21" dT="2026-07-25T09:26:05.538" personId="{8CCFE84D-2119-4184-94DF-EA6F0D2E3783}" id="{7EC757F3-47A2-8204-B395-BFE09720FDC0}">
    <xltc:text>2023-2025 audited/disclosed consolidated SpaceX figure or balance-sheet-derived estimate in USD millions; source: https://www.sec.gov/Archives/edgar/data/1181412/000162828026036936/spaceexplorationtechnologi.htm</xltc:text>
  </xltc:threadedComment>
</xltc:ThreadedComments>
</file>

<file path=xl/threadedcomments/threadedcomment4.xml><?xml version="1.0" encoding="utf-8"?>
<xltc:ThreadedComments xmlns:xltc="http://schemas.microsoft.com/office/spreadsheetml/2018/threadedcomments">
  <xltc:threadedComment ref="C5" dT="2026-07-25T09:26:05.539" personId="{8CCFE84D-2119-4184-94DF-EA6F0D2E3783}" id="{B52C3353-979A-5BE5-6657-9D6E478AD1F2}">
    <xltc:text>SpaceX does not anticipate paying dividends in the foreseeable future; source: https://www.sec.gov/Archives/edgar/data/1181412/000162828026036936/spaceexplorationtechnologi.htm</xltc:text>
  </xltc:threadedComment>
</xltc:ThreadedComments>
</file>

<file path=xl/threadedcomments/threadedcomment5.xml><?xml version="1.0" encoding="utf-8"?>
<xltc:ThreadedComments xmlns:xltc="http://schemas.microsoft.com/office/spreadsheetml/2018/threadedcomments">
  <xltc:threadedComment ref="B6" dT="2026-07-25T09:26:05.538" personId="{8CCFE84D-2119-4184-94DF-EA6F0D2E3783}" id="{3F0B6554-FD5B-6EDC-204A-F24A6C2B3681}">
    <xltc:text>Satellite/connectivity peer reference; approximate USD enterprise values and LTM metrics. Source: https://www.dadavidson.com/Portals/0/xBlog/uploads/2026/5/11/D-A-Davidson_CommTech_Report_Q4_2025.pdf</xltc:text>
  </xltc:threadedComment>
  <xltc:threadedComment ref="B7" dT="2026-07-25T09:26:05.538" personId="{8CCFE84D-2119-4184-94DF-EA6F0D2E3783}" id="{EC0ADBC2-025F-ACFC-36EA-25CEDAD5C334}">
    <xltc:text>Satellite/connectivity peer reference; approximate USD enterprise values and LTM metrics. Source: https://www.dadavidson.com/Portals/0/xBlog/uploads/2026/5/11/D-A-Davidson_CommTech_Report_Q4_2025.pdf</xltc:text>
  </xltc:threadedComment>
  <xltc:threadedComment ref="B8" dT="2026-07-25T09:26:05.538" personId="{8CCFE84D-2119-4184-94DF-EA6F0D2E3783}" id="{87A2019D-7D9C-73EE-37D1-E8DB8E9C039A}">
    <xltc:text>Satellite/connectivity peer reference; approximate USD enterprise values and LTM metrics. Source: https://www.dadavidson.com/Portals/0/xBlog/uploads/2026/5/11/D-A-Davidson_CommTech_Report_Q4_2025.pdf</xltc:text>
  </xltc:threadedComment>
  <xltc:threadedComment ref="B9" dT="2026-07-25T09:26:05.539" personId="{8CCFE84D-2119-4184-94DF-EA6F0D2E3783}" id="{9ED2683A-A91C-D5EC-B9B7-E8FD7A0C7019}">
    <xltc:text>Satellite/connectivity peer reference; approximate USD enterprise values and LTM metrics. Source: https://www.dadavidson.com/Portals/0/xBlog/uploads/2026/5/11/D-A-Davidson_CommTech_Report_Q4_2025.pdf</xltc:text>
  </xltc:threadedComment>
  <xltc:threadedComment ref="B10" dT="2026-07-25T09:26:05.539" personId="{8CCFE84D-2119-4184-94DF-EA6F0D2E3783}" id="{0ABB45BA-5EB6-FFDC-F5A6-EB32F7C04CA9}">
    <xltc:text>Satellite/connectivity peer reference; approximate USD enterprise values and LTM metrics. Source: https://www.dadavidson.com/Portals/0/xBlog/uploads/2026/5/11/D-A-Davidson_CommTech_Report_Q4_2025.pdf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../../Downloads/DCF_Valuation_Model_Professional.xlsx" TargetMode="External" Id="R90b99eaa5a8348a4" /><Relationship Type="http://schemas.openxmlformats.org/officeDocument/2006/relationships/hyperlink" Target="../../Downloads/DCF_Valuation_Model_Professional.xlsx" TargetMode="External" Id="R33a062fa45a04de9" /><Relationship Type="http://schemas.openxmlformats.org/officeDocument/2006/relationships/hyperlink" Target="../../Downloads/DCF_Valuation_Model_Professional.xlsx" TargetMode="External" Id="R25451ada35094bcb" /><Relationship Type="http://schemas.openxmlformats.org/officeDocument/2006/relationships/hyperlink" Target="../../Downloads/DCF_Valuation_Model_Professional.xlsx" TargetMode="External" Id="Rfd9e746aac5942fe" /><Relationship Type="http://schemas.openxmlformats.org/officeDocument/2006/relationships/hyperlink" Target="../../Downloads/DCF_Valuation_Model_Professional.xlsx" TargetMode="External" Id="R426d33ca822a4571" /><Relationship Type="http://schemas.openxmlformats.org/officeDocument/2006/relationships/hyperlink" Target="../../Downloads/DCF_Valuation_Model_Professional.xlsx" TargetMode="External" Id="R815f29fd3a7b4bd4" /><Relationship Type="http://schemas.openxmlformats.org/officeDocument/2006/relationships/hyperlink" Target="../../Downloads/DCF_Valuation_Model_Professional.xlsx" TargetMode="External" Id="R9a26ba007ec74f5d" /><Relationship Type="http://schemas.openxmlformats.org/officeDocument/2006/relationships/comments" Target="/xl/comments1.xml" Id="Rca146f89153a4457" /><Relationship Type="http://schemas.openxmlformats.org/officeDocument/2006/relationships/vmlDrawing" Target="/xl/drawings/vmldrawing.vml" Id="Rcfbf4db4933f4b33" /><Relationship Type="http://schemas.microsoft.com/office/2017/10/relationships/threadedComment" Target="/xl/threadedcomments/threadedcomment.xml" Id="R47e9c707961d4a7a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comments" Target="/xl/comments4.xml" Id="Rdd302d2a45f24ffe" /><Relationship Type="http://schemas.openxmlformats.org/officeDocument/2006/relationships/vmlDrawing" Target="/xl/drawings/vmldrawing4.vml" Id="R0d8e644d34fe42c4" /><Relationship Type="http://schemas.microsoft.com/office/2017/10/relationships/threadedComment" Target="/xl/threadedcomments/threadedcomment4.xml" Id="Rb38f13e167e5482e" /><Relationship Type="http://schemas.openxmlformats.org/officeDocument/2006/relationships/drawing" Target="/xl/drawings/drawing3.xml" Id="R9edf371517d64b4c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comments" Target="/xl/comments5.xml" Id="R427e480cc33a4dde" /><Relationship Type="http://schemas.openxmlformats.org/officeDocument/2006/relationships/vmlDrawing" Target="/xl/drawings/vmldrawing5.vml" Id="R1802317be1df4c44" /><Relationship Type="http://schemas.microsoft.com/office/2017/10/relationships/threadedComment" Target="/xl/threadedcomments/threadedcomment5.xml" Id="Re0ef71435ba34354" /><Relationship Type="http://schemas.openxmlformats.org/officeDocument/2006/relationships/drawing" Target="/xl/drawings/drawing4.xml" Id="R366867ba19ce45c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5.xml" Id="Ra733e5c6580f49e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dd2f1601a9cf462b" /><Relationship Type="http://schemas.openxmlformats.org/officeDocument/2006/relationships/vmlDrawing" Target="/xl/drawings/vmldrawing2.vml" Id="Rd69c7da565794a31" /><Relationship Type="http://schemas.microsoft.com/office/2017/10/relationships/threadedComment" Target="/xl/threadedcomments/threadedcomment2.xml" Id="Rb2114d5451e047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3.xml" Id="R1be2d28750954b0d" /><Relationship Type="http://schemas.openxmlformats.org/officeDocument/2006/relationships/vmlDrawing" Target="/xl/drawings/vmldrawing3.vml" Id="R67bc4110dccb4b6d" /><Relationship Type="http://schemas.microsoft.com/office/2017/10/relationships/threadedComment" Target="/xl/threadedcomments/threadedcomment3.xml" Id="R637c7bd257a94cc7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87734d7c6b2f496d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2.xml" Id="R63e39177769043aa" /></Relationships>
</file>

<file path=xl/worksheets/sheet1.xml><?xml version="1.0" encoding="utf-8"?>
<x:worksheet xmlns:x="http://schemas.openxmlformats.org/spreadsheetml/2006/main">
  <x:sheetPr>
    <x:tabColor rgb="FF1E3A8A"/>
  </x:sheetPr>
  <x:sheetFormatPr baseColWidth="10" defaultColWidth="8.7109375" defaultRowHeight="15"/>
  <x:cols>
    <x:col min="1" max="1" width="3" style="1" customWidth="1"/>
    <x:col min="2" max="2" width="79" style="1" customWidth="1"/>
    <x:col min="3" max="3" width="28" style="1" customWidth="1"/>
    <x:col min="4" max="4" width="16" style="1" customWidth="1"/>
  </x:cols>
  <x:sheetData>
    <x:row r="2" ht="30" customHeight="1">
      <x:c r="B2" s="111" t="s">
        <x:v>0</x:v>
      </x:c>
      <x:c r="C2" s="111"/>
      <x:c r="D2" s="111"/>
    </x:row>
    <x:row r="3" ht="15" customHeight="1">
      <x:c r="B3" s="2" t="str">
        <x:v>SpaceX · Bewertungsstichtag 29. Mai 2026 · FCFF Valuation Tool v1.2</x:v>
      </x:c>
    </x:row>
    <x:row r="5" ht="15" customHeight="1">
      <x:c r="B5" s="3"/>
    </x:row>
    <x:row r="7" ht="18.75" customHeight="1">
      <x:c r="B7" s="112" t="s">
        <x:v>1</x:v>
      </x:c>
      <x:c r="C7" s="112"/>
      <x:c r="D7" s="112"/>
    </x:row>
    <x:row r="8" ht="15" customHeight="1">
      <x:c r="B8" s="5" t="s">
        <x:v>2</x:v>
      </x:c>
      <x:c r="C8" s="6" t="str">
        <x:v>SpaceX</x:v>
      </x:c>
    </x:row>
    <x:row r="9" ht="15" customHeight="1">
      <x:c r="B9" s="5" t="s">
        <x:v>3</x:v>
      </x:c>
      <x:c r="C9" s="6" t="str">
        <x:v>SPCX</x:v>
      </x:c>
    </x:row>
    <x:row r="10" ht="15" customHeight="1">
      <x:c r="B10" s="7"/>
      <x:c r="C10" s="8"/>
    </x:row>
    <x:row r="11" ht="15" customHeight="1">
      <x:c r="B11" s="7"/>
      <x:c r="C11" s="8"/>
    </x:row>
    <x:row r="14" ht="18.75" customHeight="1">
      <x:c r="B14" s="112" t="s">
        <x:v>4</x:v>
      </x:c>
      <x:c r="C14" s="112"/>
      <x:c r="D14" s="112"/>
    </x:row>
    <x:row r="15" ht="18" customHeight="1">
      <x:c r="B15" s="9" t="s">
        <x:v>5</x:v>
      </x:c>
    </x:row>
    <x:row r="16" ht="18" customHeight="1">
      <x:c r="B16" s="9" t="s">
        <x:v>6</x:v>
      </x:c>
    </x:row>
    <x:row r="17" ht="18" customHeight="1">
      <x:c r="B17" s="9" t="s">
        <x:v>7</x:v>
      </x:c>
    </x:row>
    <x:row r="18" ht="18" customHeight="1">
      <x:c r="B18" s="9" t="s">
        <x:v>8</x:v>
      </x:c>
    </x:row>
    <x:row r="19" ht="18" customHeight="1">
      <x:c r="B19" s="9" t="s">
        <x:v>9</x:v>
      </x:c>
    </x:row>
    <x:row r="20" ht="18" customHeight="1">
      <x:c r="B20" s="9" t="s">
        <x:v>10</x:v>
      </x:c>
    </x:row>
    <x:row r="21" ht="18" customHeight="1">
      <x:c r="B21" s="9" t="s">
        <x:v>11</x:v>
      </x:c>
    </x:row>
    <x:row r="23" ht="18.75" customHeight="1">
      <x:c r="B23" s="112" t="s">
        <x:v>12</x:v>
      </x:c>
      <x:c r="C23" s="112"/>
      <x:c r="D23" s="112"/>
    </x:row>
    <x:row r="24" ht="15" customHeight="1">
      <x:c r="B24" s="113" t="s">
        <x:v>13</x:v>
      </x:c>
      <x:c r="C24" s="113"/>
      <x:c r="D24" s="113"/>
    </x:row>
  </x:sheetData>
  <x:mergeCells>
    <x:mergeCell ref="B2:D2"/>
    <x:mergeCell ref="B7:D7"/>
    <x:mergeCell ref="B14:D14"/>
    <x:mergeCell ref="B23:D23"/>
    <x:mergeCell ref="B24:D24"/>
  </x:mergeCells>
  <x:hyperlinks>
    <x:hyperlink xmlns:r="http://schemas.openxmlformats.org/officeDocument/2006/relationships" ref="B15" r:id="R90b99eaa5a8348a4"/>
    <x:hyperlink xmlns:r="http://schemas.openxmlformats.org/officeDocument/2006/relationships" ref="B16" r:id="R33a062fa45a04de9"/>
    <x:hyperlink xmlns:r="http://schemas.openxmlformats.org/officeDocument/2006/relationships" ref="B17" r:id="R25451ada35094bcb"/>
    <x:hyperlink xmlns:r="http://schemas.openxmlformats.org/officeDocument/2006/relationships" ref="B18" r:id="Rfd9e746aac5942fe"/>
    <x:hyperlink xmlns:r="http://schemas.openxmlformats.org/officeDocument/2006/relationships" ref="B19" r:id="R426d33ca822a4571"/>
    <x:hyperlink xmlns:r="http://schemas.openxmlformats.org/officeDocument/2006/relationships" ref="B20" r:id="R815f29fd3a7b4bd4"/>
    <x:hyperlink xmlns:r="http://schemas.openxmlformats.org/officeDocument/2006/relationships" ref="B21" r:id="R9a26ba007ec74f5d"/>
  </x:hyperlinks>
  <x:pageMargins left="0.7" right="0.7" top="0.75" bottom="0.75" header="0.3" footer="0.3"/>
  <x:legacyDrawing xmlns:r="http://schemas.openxmlformats.org/officeDocument/2006/relationships" r:id="Rcfbf4db4933f4b33"/>
</x:worksheet>
</file>

<file path=xl/worksheets/sheet10.xml><?xml version="1.0" encoding="utf-8"?>
<x:worksheet xmlns:x="http://schemas.openxmlformats.org/spreadsheetml/2006/main">
  <x:sheetPr>
    <x:tabColor rgb="FF3B82F6"/>
  </x:sheetPr>
  <x:sheetFormatPr baseColWidth="10" defaultColWidth="8.7109375" defaultRowHeight="15"/>
  <x:cols>
    <x:col min="1" max="1" width="3" style="1" customWidth="1"/>
    <x:col min="2" max="2" width="32" style="1" customWidth="1"/>
    <x:col min="3" max="3" width="15" style="1" customWidth="1"/>
    <x:col min="4" max="4" width="17.28515625" style="1" customWidth="1"/>
    <x:col min="5" max="5" width="15" style="1" customWidth="1"/>
    <x:col min="6" max="6" width="3" style="1" customWidth="1"/>
    <x:col min="7" max="7" width="16" style="1" customWidth="1"/>
    <x:col min="8" max="8" width="14" style="1" customWidth="1"/>
  </x:cols>
  <x:sheetData>
    <x:row r="2" ht="30" customHeight="1">
      <x:c r="B2" s="111" t="s">
        <x:v>184</x:v>
      </x:c>
      <x:c r="C2" s="111"/>
      <x:c r="D2" s="111"/>
      <x:c r="E2" s="111"/>
    </x:row>
    <x:row r="4" ht="19.5" customHeight="1">
      <x:c r="B4" s="112" t="s">
        <x:v>185</x:v>
      </x:c>
      <x:c r="C4" s="112"/>
      <x:c r="D4" s="112"/>
      <x:c r="E4" s="112"/>
    </x:row>
    <x:row r="5">
      <x:c r="B5" s="68" t="str">
        <x:v>Letzte Dividende je Aktie D₀ ($)</x:v>
      </x:c>
      <x:c r="C5" s="126" t="n">
        <x:v>0</x:v>
      </x:c>
    </x:row>
    <x:row r="6">
      <x:c r="B6" s="68" t="s">
        <x:v>186</x:v>
      </x:c>
      <x:c r="C6" s="32" t="n">
        <x:v>0</x:v>
      </x:c>
    </x:row>
    <x:row r="7">
      <x:c r="B7" s="68" t="s">
        <x:v>187</x:v>
      </x:c>
      <x:c r="C7" s="32" t="n">
        <x:v>0.045</x:v>
      </x:c>
      <x:c r="D7" s="66" t="s">
        <x:v>188</x:v>
      </x:c>
      <x:c r="E7" s="74" t="n">
        <x:f>Inputs!C39</x:f>
        <x:v>0.045</x:v>
      </x:c>
    </x:row>
    <x:row r="8">
      <x:c r="B8" s="68" t="s">
        <x:v>189</x:v>
      </x:c>
      <x:c r="C8" s="74" t="n">
        <x:f>WACC!C8</x:f>
        <x:v>0.08499999999999999</x:v>
      </x:c>
    </x:row>
    <x:row r="9">
      <x:c r="B9" s="68" t="s">
        <x:v>190</x:v>
      </x:c>
      <x:c r="C9" s="117" t="str">
        <x:f>IF(C8&gt;C7,"OK: kₑ &gt; g₂","WARNUNG: kₑ ≤ g₂ — DDM ungültig")</x:f>
        <x:v>OK: kₑ &gt; g₂</x:v>
      </x:c>
      <x:c r="D9" s="117"/>
      <x:c r="E9" s="117"/>
    </x:row>
    <x:row r="11" ht="19.5" customHeight="1">
      <x:c r="B11" s="112" t="s">
        <x:v>191</x:v>
      </x:c>
      <x:c r="C11" s="112"/>
      <x:c r="D11" s="112"/>
      <x:c r="E11" s="112"/>
    </x:row>
    <x:row r="12">
      <x:c r="B12" s="65" t="s">
        <x:v>192</x:v>
      </x:c>
      <x:c r="C12" s="17" t="s">
        <x:v>193</x:v>
      </x:c>
      <x:c r="D12" s="17" t="s">
        <x:v>104</x:v>
      </x:c>
      <x:c r="E12" s="17" t="s">
        <x:v>194</x:v>
      </x:c>
    </x:row>
    <x:row r="13">
      <x:c r="B13" s="83">
        <x:v>1</x:v>
      </x:c>
      <x:c r="C13" s="136" t="n">
        <x:f>$C$5*(1+$C$6)^1</x:f>
        <x:v>0</x:v>
      </x:c>
      <x:c r="D13" s="102" t="n">
        <x:f>1/(1+$C$8)^1</x:f>
        <x:v>0.9216589861751152</x:v>
      </x:c>
      <x:c r="E13" s="136" t="n">
        <x:f>C13*D13</x:f>
        <x:v>0</x:v>
      </x:c>
    </x:row>
    <x:row r="14">
      <x:c r="B14" s="83">
        <x:v>2</x:v>
      </x:c>
      <x:c r="C14" s="136" t="n">
        <x:f>$C$5*(1+$C$6)^2</x:f>
        <x:v>0</x:v>
      </x:c>
      <x:c r="D14" s="102" t="n">
        <x:f>1/(1+$C$8)^2</x:f>
        <x:v>0.8494552867973413</x:v>
      </x:c>
      <x:c r="E14" s="136" t="n">
        <x:f>C14*D14</x:f>
        <x:v>0</x:v>
      </x:c>
    </x:row>
    <x:row r="15">
      <x:c r="B15" s="83">
        <x:v>3</x:v>
      </x:c>
      <x:c r="C15" s="136" t="n">
        <x:f>$C$5*(1+$C$6)^3</x:f>
        <x:v>0</x:v>
      </x:c>
      <x:c r="D15" s="102" t="n">
        <x:f>1/(1+$C$8)^3</x:f>
        <x:v>0.7829080984307294</x:v>
      </x:c>
      <x:c r="E15" s="136" t="n">
        <x:f>C15*D15</x:f>
        <x:v>0</x:v>
      </x:c>
    </x:row>
    <x:row r="16">
      <x:c r="B16" s="83">
        <x:v>4</x:v>
      </x:c>
      <x:c r="C16" s="136" t="n">
        <x:f>$C$5*(1+$C$6)^4</x:f>
        <x:v>0</x:v>
      </x:c>
      <x:c r="D16" s="102" t="n">
        <x:f>1/(1+$C$8)^4</x:f>
        <x:v>0.7215742842679533</x:v>
      </x:c>
      <x:c r="E16" s="136" t="n">
        <x:f>C16*D16</x:f>
        <x:v>0</x:v>
      </x:c>
    </x:row>
    <x:row r="17">
      <x:c r="B17" s="83">
        <x:v>5</x:v>
      </x:c>
      <x:c r="C17" s="136" t="n">
        <x:f>$C$5*(1+$C$6)^5</x:f>
        <x:v>0</x:v>
      </x:c>
      <x:c r="D17" s="102" t="n">
        <x:f>1/(1+$C$8)^5</x:f>
        <x:v>0.6650454232884362</x:v>
      </x:c>
      <x:c r="E17" s="136" t="n">
        <x:f>C17*D17</x:f>
        <x:v>0</x:v>
      </x:c>
    </x:row>
    <x:row r="18">
      <x:c r="B18" s="68" t="s">
        <x:v>195</x:v>
      </x:c>
      <x:c r="E18" s="137" t="n">
        <x:f>SUM(E13:E17)</x:f>
        <x:v>0</x:v>
      </x:c>
    </x:row>
    <x:row r="19">
      <x:c r="B19" s="68" t="str">
        <x:v>Dividende Jahr 6 D₆ ($)</x:v>
      </x:c>
      <x:c r="C19" s="136" t="n">
        <x:f>C17*(1+$C$7)</x:f>
        <x:v>0</x:v>
      </x:c>
    </x:row>
    <x:row r="20">
      <x:c r="B20" s="68" t="str">
        <x:v>Terminal Value ($)</x:v>
      </x:c>
      <x:c r="C20" s="136" t="n">
        <x:f>IFERROR(C19/($C$8-$C$7),0)</x:f>
        <x:v>0</x:v>
      </x:c>
    </x:row>
    <x:row r="21">
      <x:c r="B21" s="68" t="str">
        <x:v>Barwert Terminal Value ($)</x:v>
      </x:c>
      <x:c r="E21" s="137" t="n">
        <x:f>C20*D17</x:f>
        <x:v>0</x:v>
      </x:c>
    </x:row>
    <x:row r="22" ht="18.75">
      <x:c r="B22" s="68" t="str">
        <x:v>DDM Fair Value je Aktie ($)</x:v>
      </x:c>
      <x:c r="E22" s="153" t="n">
        <x:f>E18+E21</x:f>
        <x:v>0</x:v>
      </x:c>
    </x:row>
    <x:row r="24" ht="19.5" customHeight="1">
      <x:c r="B24" s="112" t="s">
        <x:v>196</x:v>
      </x:c>
      <x:c r="C24" s="112"/>
      <x:c r="D24" s="112"/>
      <x:c r="E24" s="112"/>
    </x:row>
    <x:row r="25">
      <x:c r="B25" s="68" t="str">
        <x:v>DCF Fair Value ($)</x:v>
      </x:c>
      <x:c r="C25" s="142" t="n">
        <x:f>'DCF Valuation'!C26</x:f>
        <x:v>28.630661089373945</x:v>
      </x:c>
      <x:c r="G25" s="65" t="s">
        <x:v>197</x:v>
      </x:c>
      <x:c r="H25" s="17" t="s">
        <x:v>198</x:v>
      </x:c>
    </x:row>
    <x:row r="26">
      <x:c r="B26" s="68" t="str">
        <x:v>DDM Fair Value ($)</x:v>
      </x:c>
      <x:c r="C26" s="136" t="n">
        <x:f>E22</x:f>
        <x:v>0</x:v>
      </x:c>
      <x:c r="G26" s="66" t="s">
        <x:v>199</x:v>
      </x:c>
      <x:c r="H26" s="136" t="n">
        <x:f>C25</x:f>
        <x:v>28.630661089373945</x:v>
      </x:c>
    </x:row>
    <x:row r="27">
      <x:c r="B27" s="68" t="str">
        <x:v>Differenz absolut ($)</x:v>
      </x:c>
      <x:c r="C27" s="136" t="n">
        <x:f>C26-C25</x:f>
        <x:v>-28.630661089373945</x:v>
      </x:c>
      <x:c r="G27" s="66" t="s">
        <x:v>200</x:v>
      </x:c>
      <x:c r="H27" s="136" t="n">
        <x:f>C26</x:f>
        <x:v>0</x:v>
      </x:c>
    </x:row>
    <x:row r="28">
      <x:c r="B28" s="68" t="s">
        <x:v>201</x:v>
      </x:c>
      <x:c r="C28" s="104" t="n">
        <x:f>IFERROR(C26/C25-1,0)</x:f>
        <x:v>-1</x:v>
      </x:c>
      <x:c r="G28" s="66" t="s">
        <x:v>202</x:v>
      </x:c>
      <x:c r="H28" s="136" t="n">
        <x:f>Inputs!C9</x:f>
        <x:v>135</x:v>
      </x:c>
    </x:row>
    <x:row r="29">
      <x:c r="B29" s="68" t="s">
        <x:v>203</x:v>
      </x:c>
      <x:c r="C29" s="104" t="n">
        <x:f>IFERROR(C25/Inputs!C9-1,0)</x:f>
        <x:v>-0.7879210289676004</x:v>
      </x:c>
    </x:row>
    <x:row r="30">
      <x:c r="B30" s="68" t="s">
        <x:v>204</x:v>
      </x:c>
      <x:c r="C30" s="104" t="n">
        <x:f>IFERROR(C26/Inputs!C9-1,0)</x:f>
        <x:v>-1</x:v>
      </x:c>
    </x:row>
    <x:row r="31" ht="15.75">
      <x:c r="B31" s="68" t="s">
        <x:v>205</x:v>
      </x:c>
      <x:c r="C31" s="133" t="n">
        <x:f>AVERAGE(C25,C26)</x:f>
        <x:v>14.315330544686972</x:v>
      </x:c>
    </x:row>
  </x:sheetData>
  <x:mergeCells>
    <x:mergeCell ref="B2:E2"/>
    <x:mergeCell ref="B4:E4"/>
    <x:mergeCell ref="C9:E9"/>
    <x:mergeCell ref="B11:E11"/>
    <x:mergeCell ref="B24:E24"/>
  </x:mergeCells>
  <x:pageMargins left="0.7" right="0.7" top="0.75" bottom="0.75" header="0.3" footer="0.3"/>
  <x:drawing xmlns:r="http://schemas.openxmlformats.org/officeDocument/2006/relationships" r:id="R9edf371517d64b4c"/>
  <x:legacyDrawing xmlns:r="http://schemas.openxmlformats.org/officeDocument/2006/relationships" r:id="R0d8e644d34fe42c4"/>
</x:worksheet>
</file>

<file path=xl/worksheets/sheet11.xml><?xml version="1.0" encoding="utf-8"?>
<x:worksheet xmlns:x="http://schemas.openxmlformats.org/spreadsheetml/2006/main">
  <x:sheetPr>
    <x:tabColor rgb="FF3B82F6"/>
  </x:sheetPr>
  <x:sheetFormatPr baseColWidth="10" defaultColWidth="8.7109375" defaultRowHeight="15"/>
  <x:cols>
    <x:col min="1" max="1" width="3" style="1" customWidth="1"/>
    <x:col min="2" max="2" width="31" style="1" customWidth="1"/>
    <x:col min="3" max="4" width="14" style="1" customWidth="1"/>
    <x:col min="5" max="5" width="15.28515625" style="1" customWidth="1"/>
    <x:col min="6" max="9" width="14" style="1" customWidth="1"/>
  </x:cols>
  <x:sheetData>
    <x:row r="2" ht="30" customHeight="1">
      <x:c r="B2" s="111" t="str">
        <x:v>Peer-Group-Multiples &amp; Football Field ($ Mio.)</x:v>
      </x:c>
      <x:c r="C2" s="111"/>
      <x:c r="D2" s="111"/>
      <x:c r="E2" s="111"/>
      <x:c r="F2" s="111"/>
      <x:c r="G2" s="111"/>
      <x:c r="H2" s="111"/>
      <x:c r="I2" s="111"/>
    </x:row>
    <x:row r="4" ht="19.5" customHeight="1">
      <x:c r="B4" s="112" t="s">
        <x:v>206</x:v>
      </x:c>
      <x:c r="C4" s="112"/>
      <x:c r="D4" s="112"/>
      <x:c r="E4" s="112"/>
      <x:c r="F4" s="112"/>
      <x:c r="G4" s="112"/>
      <x:c r="H4" s="112"/>
      <x:c r="I4" s="112"/>
    </x:row>
    <x:row r="5">
      <x:c r="B5" s="65" t="s">
        <x:v>207</x:v>
      </x:c>
      <x:c r="C5" s="17" t="s">
        <x:v>208</x:v>
      </x:c>
      <x:c r="D5" s="17" t="s">
        <x:v>209</x:v>
      </x:c>
      <x:c r="E5" s="17" t="s">
        <x:v>210</x:v>
      </x:c>
      <x:c r="F5" s="17" t="s">
        <x:v>211</x:v>
      </x:c>
      <x:c r="G5" s="17" t="s">
        <x:v>212</x:v>
      </x:c>
      <x:c r="H5" s="17" t="s">
        <x:v>213</x:v>
      </x:c>
      <x:c r="I5" s="17" t="s">
        <x:v>214</x:v>
      </x:c>
    </x:row>
    <x:row r="6">
      <x:c r="B6" s="105" t="str">
        <x:v>EchoStar</x:v>
      </x:c>
      <x:c r="C6" s="127" t="n">
        <x:v>33032</x:v>
      </x:c>
      <x:c r="D6" s="127" t="n">
        <x:v>15680</x:v>
      </x:c>
      <x:c r="E6" s="127" t="n">
        <x:v>1556</x:v>
      </x:c>
      <x:c r="F6" s="127" t="n">
        <x:v>600</x:v>
      </x:c>
      <x:c r="G6" s="106" t="n">
        <x:f t="shared" ref="G6:G11" si="0">IFERROR(C6/D6,0)</x:f>
        <x:v>2.1066326530612245</x:v>
      </x:c>
      <x:c r="H6" s="106" t="n">
        <x:f t="shared" ref="H6:H11" si="1">IFERROR(C6/E6,0)</x:f>
        <x:v>21.22879177377892</x:v>
      </x:c>
      <x:c r="I6" s="106" t="n">
        <x:f t="shared" ref="I6:I11" si="2">IFERROR(C6/F6,0)</x:f>
        <x:v>55.053333333333335</x:v>
      </x:c>
    </x:row>
    <x:row r="7">
      <x:c r="B7" s="105" t="str">
        <x:v>Viasat</x:v>
      </x:c>
      <x:c r="C7" s="127" t="n">
        <x:v>14351</x:v>
      </x:c>
      <x:c r="D7" s="127" t="n">
        <x:v>4640</x:v>
      </x:c>
      <x:c r="E7" s="127" t="n">
        <x:v>1378</x:v>
      </x:c>
      <x:c r="F7" s="127" t="n">
        <x:v>450</x:v>
      </x:c>
      <x:c r="G7" s="106">
        <x:f t="shared" si="0"/>
        <x:v>2.0833333333333335</x:v>
      </x:c>
      <x:c r="H7" s="106">
        <x:f t="shared" si="1"/>
        <x:v>8.9285714285714288</x:v>
      </x:c>
      <x:c r="I7" s="106">
        <x:f t="shared" si="2"/>
        <x:v>11.904761904761905</x:v>
      </x:c>
    </x:row>
    <x:row r="8">
      <x:c r="B8" s="105" t="str">
        <x:v>Iridium Communications</x:v>
      </x:c>
      <x:c r="C8" s="127" t="n">
        <x:v>6990</x:v>
      </x:c>
      <x:c r="D8" s="127" t="n">
        <x:v>876</x:v>
      </x:c>
      <x:c r="E8" s="127" t="n">
        <x:v>438</x:v>
      </x:c>
      <x:c r="F8" s="127" t="n">
        <x:v>226</x:v>
      </x:c>
      <x:c r="G8" s="106">
        <x:f t="shared" si="0"/>
        <x:v>1.8292682926829269</x:v>
      </x:c>
      <x:c r="H8" s="106">
        <x:f t="shared" si="1"/>
        <x:v>8.5714285714285712</x:v>
      </x:c>
      <x:c r="I8" s="106">
        <x:f t="shared" si="2"/>
        <x:v>11.538461538461538</x:v>
      </x:c>
    </x:row>
    <x:row r="9">
      <x:c r="B9" s="105" t="str">
        <x:v>Globalstar</x:v>
      </x:c>
      <x:c r="C9" s="127" t="n">
        <x:v>3277</x:v>
      </x:c>
      <x:c r="D9" s="127" t="n">
        <x:v>254</x:v>
      </x:c>
      <x:c r="E9" s="127" t="n">
        <x:v>92</x:v>
      </x:c>
      <x:c r="F9" s="127" t="n">
        <x:v>30</x:v>
      </x:c>
      <x:c r="G9" s="106">
        <x:f t="shared" si="0"/>
        <x:v>2.1333333333333333</x:v>
      </x:c>
      <x:c r="H9" s="106">
        <x:f t="shared" si="1"/>
        <x:v>8.8888888888888893</x:v>
      </x:c>
      <x:c r="I9" s="106">
        <x:f t="shared" si="2"/>
        <x:v>11.636363636363637</x:v>
      </x:c>
    </x:row>
    <x:row r="10">
      <x:c r="B10" s="105" t="str">
        <x:v>Gilat Satellite Networks</x:v>
      </x:c>
      <x:c r="C10" s="127" t="n">
        <x:v>408</x:v>
      </x:c>
      <x:c r="D10" s="127" t="n">
        <x:v>321</x:v>
      </x:c>
      <x:c r="E10" s="127" t="n">
        <x:v>29</x:v>
      </x:c>
      <x:c r="F10" s="127" t="n">
        <x:v>18</x:v>
      </x:c>
      <x:c r="G10" s="106">
        <x:f t="shared" si="0"/>
        <x:v>2</x:v>
      </x:c>
      <x:c r="H10" s="106">
        <x:f t="shared" si="1"/>
        <x:v>8.5714285714285712</x:v>
      </x:c>
      <x:c r="I10" s="106">
        <x:f t="shared" si="2"/>
        <x:v>11.351351351351351</x:v>
      </x:c>
    </x:row>
    <x:row r="11">
      <x:c r="B11" s="107" t="s">
        <x:v>215</x:v>
      </x:c>
      <x:c r="C11" s="141" t="n">
        <x:f>'DCF Valuation'!C22</x:f>
        <x:v>315799.80424447526</x:v>
      </x:c>
      <x:c r="D11" s="141" t="n">
        <x:f>'Historical Financials'!$G$5</x:f>
        <x:v>18674</x:v>
      </x:c>
      <x:c r="E11" s="141" t="n">
        <x:f>'Historical Financials'!$G$7</x:f>
        <x:v>6584</x:v>
      </x:c>
      <x:c r="F11" s="141" t="n">
        <x:f>'Historical Financials'!$G$9</x:f>
        <x:v>-2589</x:v>
      </x:c>
      <x:c r="G11" s="108">
        <x:f t="shared" si="0"/>
        <x:v>1.979174958910741</x:v>
      </x:c>
      <x:c r="H11" s="108">
        <x:f t="shared" si="1"/>
        <x:v>9.4460623038921732</x:v>
      </x:c>
      <x:c r="I11" s="108">
        <x:f t="shared" si="2"/>
        <x:v>12.224315922683989</x:v>
      </x:c>
    </x:row>
    <x:row r="13" ht="19.5" customHeight="1">
      <x:c r="B13" s="112" t="s">
        <x:v>216</x:v>
      </x:c>
      <x:c r="C13" s="112"/>
      <x:c r="D13" s="112"/>
      <x:c r="E13" s="112"/>
      <x:c r="F13" s="112"/>
      <x:c r="G13" s="112"/>
      <x:c r="H13" s="112"/>
      <x:c r="I13" s="112"/>
    </x:row>
    <x:row r="14">
      <x:c r="B14" s="65" t="s">
        <x:v>217</x:v>
      </x:c>
      <x:c r="C14" s="17" t="s">
        <x:v>212</x:v>
      </x:c>
      <x:c r="D14" s="17" t="s">
        <x:v>213</x:v>
      </x:c>
      <x:c r="E14" s="17" t="s">
        <x:v>214</x:v>
      </x:c>
    </x:row>
    <x:row r="15">
      <x:c r="B15" s="66" t="s">
        <x:v>130</x:v>
      </x:c>
      <x:c r="C15" s="106" t="n">
        <x:f>MIN(G6:G10)</x:f>
        <x:v>1.829268292682927</x:v>
      </x:c>
      <x:c r="D15" s="106" t="n">
        <x:f>MIN(H6:H10)</x:f>
        <x:v>8.571428571428571</x:v>
      </x:c>
      <x:c r="E15" s="106" t="n">
        <x:f>MIN(I6:I10)</x:f>
        <x:v>11.35135135135135</x:v>
      </x:c>
    </x:row>
    <x:row r="16">
      <x:c r="B16" s="66" t="s">
        <x:v>218</x:v>
      </x:c>
      <x:c r="C16" s="106" t="n">
        <x:f>_xlfn.QUARTILE.INC(G6:G10,1)</x:f>
        <x:v>2</x:v>
      </x:c>
      <x:c r="D16" s="106" t="n">
        <x:f>_xlfn.QUARTILE.INC(H6:H10,1)</x:f>
        <x:v>8.57142857142857</x:v>
      </x:c>
      <x:c r="E16" s="106" t="n">
        <x:f>_xlfn.QUARTILE.INC(I6:I10,1)</x:f>
        <x:v>11.53846153846154</x:v>
      </x:c>
    </x:row>
    <x:row r="17">
      <x:c r="B17" s="68" t="s">
        <x:v>219</x:v>
      </x:c>
      <x:c r="C17" s="108" t="n">
        <x:f>MEDIAN(G6:G10)</x:f>
        <x:v>2.0833333333333335</x:v>
      </x:c>
      <x:c r="D17" s="108" t="n">
        <x:f>MEDIAN(H6:H10)</x:f>
        <x:v>8.88888888888889</x:v>
      </x:c>
      <x:c r="E17" s="108" t="n">
        <x:f>MEDIAN(I6:I10)</x:f>
        <x:v>11.636363636363637</x:v>
      </x:c>
    </x:row>
    <x:row r="18">
      <x:c r="B18" s="66" t="s">
        <x:v>220</x:v>
      </x:c>
      <x:c r="C18" s="106" t="n">
        <x:f>AVERAGE(G6:G10)</x:f>
        <x:v>2.0305135224821638</x:v>
      </x:c>
      <x:c r="D18" s="106" t="n">
        <x:f>AVERAGE(H6:H10)</x:f>
        <x:v>11.237821846819276</x:v>
      </x:c>
      <x:c r="E18" s="106" t="n">
        <x:f>AVERAGE(I6:I10)</x:f>
        <x:v>20.296854352854353</x:v>
      </x:c>
    </x:row>
    <x:row r="19">
      <x:c r="B19" s="66" t="s">
        <x:v>221</x:v>
      </x:c>
      <x:c r="C19" s="106" t="n">
        <x:f>_xlfn.QUARTILE.INC(G6:G10,3)</x:f>
        <x:v>2.10663265306122</x:v>
      </x:c>
      <x:c r="D19" s="106" t="n">
        <x:f>_xlfn.QUARTILE.INC(H6:H10,3)</x:f>
        <x:v>8.92857142857143</x:v>
      </x:c>
      <x:c r="E19" s="106" t="n">
        <x:f>_xlfn.QUARTILE.INC(I6:I10,3)</x:f>
        <x:v>11.90476190476191</x:v>
      </x:c>
    </x:row>
    <x:row r="20">
      <x:c r="B20" s="66" t="s">
        <x:v>141</x:v>
      </x:c>
      <x:c r="C20" s="106" t="n">
        <x:f>MAX(G6:G10)</x:f>
        <x:v>2.1333333333333333</x:v>
      </x:c>
      <x:c r="D20" s="106" t="n">
        <x:f>MAX(H6:H10)</x:f>
        <x:v>21.22879177377892</x:v>
      </x:c>
      <x:c r="E20" s="106" t="n">
        <x:f>MAX(I6:I10)</x:f>
        <x:v>55.053333333333335</x:v>
      </x:c>
    </x:row>
    <x:row r="21">
      <x:c r="B21" s="68" t="s">
        <x:v>222</x:v>
      </x:c>
      <x:c r="C21" s="109" t="str">
        <x:f>IF(G11&lt;C17,"unter Median","über Median")</x:f>
        <x:v>unter Median</x:v>
      </x:c>
      <x:c r="D21" s="109" t="str">
        <x:f>IF(H11&lt;D17,"unter Median","über Median")</x:f>
        <x:v>über Median</x:v>
      </x:c>
      <x:c r="E21" s="109" t="str">
        <x:f>IF(I11&lt;E17,"unter Median","über Median")</x:f>
        <x:v>über Median</x:v>
      </x:c>
    </x:row>
    <x:row r="23" ht="19.5" customHeight="1">
      <x:c r="B23" s="112" t="s">
        <x:v>223</x:v>
      </x:c>
      <x:c r="C23" s="112"/>
      <x:c r="D23" s="112"/>
      <x:c r="E23" s="112"/>
      <x:c r="F23" s="112"/>
      <x:c r="G23" s="112"/>
      <x:c r="H23" s="112"/>
      <x:c r="I23" s="112"/>
    </x:row>
    <x:row r="24">
      <x:c r="B24" s="65" t="s">
        <x:v>197</x:v>
      </x:c>
      <x:c r="C24" s="17" t="s">
        <x:v>224</x:v>
      </x:c>
      <x:c r="D24" s="17" t="s">
        <x:v>225</x:v>
      </x:c>
      <x:c r="E24" s="17" t="s">
        <x:v>115</x:v>
      </x:c>
    </x:row>
    <x:row r="25">
      <x:c r="B25" s="68" t="s">
        <x:v>226</x:v>
      </x:c>
      <x:c r="C25" s="143" t="n">
        <x:f>C17*'Historical Financials'!$G$5</x:f>
        <x:v>38904.16666666667</x:v>
      </x:c>
      <x:c r="D25" s="136" t="n">
        <x:f>IFERROR((C25-Inputs!$C$10)/Inputs!$C$8,0)</x:f>
        <x:v>7.478821982635104</x:v>
      </x:c>
      <x:c r="E25" s="104" t="n">
        <x:f>IFERROR(D25/Inputs!$C$9-1,0)</x:f>
        <x:v>-0.9446013186471474</x:v>
      </x:c>
    </x:row>
    <x:row r="26">
      <x:c r="B26" s="68" t="s">
        <x:v>227</x:v>
      </x:c>
      <x:c r="C26" s="143" t="n">
        <x:f>D17*'Historical Financials'!$G$7</x:f>
        <x:v>58524.444444444445</x:v>
      </x:c>
      <x:c r="D26" s="136" t="n">
        <x:f>IFERROR((C26-Inputs!$C$10)/Inputs!$C$8,0)</x:f>
        <x:v>8.97759950912633</x:v>
      </x:c>
      <x:c r="E26" s="104" t="n">
        <x:f>IFERROR(D26/Inputs!$C$9-1,0)</x:f>
        <x:v>-0.9334992628953606</x:v>
      </x:c>
    </x:row>
    <x:row r="27">
      <x:c r="B27" s="68" t="s">
        <x:v>228</x:v>
      </x:c>
      <x:c r="C27" s="143" t="n">
        <x:f>E17*'Historical Financials'!$G$9</x:f>
        <x:v>-30126.545454545456</x:v>
      </x:c>
      <x:c r="D27" s="136" t="n">
        <x:f>IFERROR((C27-Inputs!$C$10)/Inputs!$C$8,0)</x:f>
        <x:v>2.205620393096932</x:v>
      </x:c>
      <x:c r="E27" s="104" t="n">
        <x:f>IFERROR(D27/Inputs!$C$9-1,0)</x:f>
        <x:v>-0.9836620711622449</x:v>
      </x:c>
    </x:row>
    <x:row r="30" ht="19.5" customHeight="1">
      <x:c r="B30" s="112" t="s">
        <x:v>229</x:v>
      </x:c>
      <x:c r="C30" s="112"/>
      <x:c r="D30" s="112"/>
      <x:c r="E30" s="112"/>
      <x:c r="F30" s="112"/>
      <x:c r="G30" s="112"/>
      <x:c r="H30" s="112"/>
      <x:c r="I30" s="112"/>
    </x:row>
    <x:row r="31">
      <x:c r="B31" s="65" t="s">
        <x:v>197</x:v>
      </x:c>
      <x:c r="C31" s="17" t="s">
        <x:v>230</x:v>
      </x:c>
      <x:c r="D31" s="17" t="s">
        <x:v>231</x:v>
      </x:c>
      <x:c r="E31" s="17" t="s">
        <x:v>232</x:v>
      </x:c>
    </x:row>
    <x:row r="32">
      <x:c r="B32" s="66" t="s">
        <x:v>233</x:v>
      </x:c>
      <x:c r="C32" s="142" t="n">
        <x:f ca="1">'Monte Carlo'!L7</x:f>
        <x:v>28.10779812234336</x:v>
      </x:c>
      <x:c r="D32" s="142" t="n">
        <x:f ca="1">'Monte Carlo'!L9</x:f>
        <x:v>35.99677431271114</x:v>
      </x:c>
      <x:c r="E32" s="136" t="n">
        <x:f t="shared" ref="E32:E38" ca="1" si="3">D32-C32</x:f>
        <x:v>7.888976190367778</x:v>
      </x:c>
    </x:row>
    <x:row r="33">
      <x:c r="B33" s="66" t="s">
        <x:v>234</x:v>
      </x:c>
      <x:c r="C33" s="142" t="n">
        <x:f>_xlfn.QUARTILE.INC(Sensitivity!D6:H12,1)</x:f>
        <x:v>15.81195910874183</x:v>
      </x:c>
      <x:c r="D33" s="142" t="n">
        <x:f>_xlfn.QUARTILE.INC(Sensitivity!D6:H12,3)</x:f>
        <x:v>27.24525823206249</x:v>
      </x:c>
      <x:c r="E33" s="136">
        <x:f t="shared" si="3"/>
        <x:v>24.463288056762874</x:v>
      </x:c>
    </x:row>
    <x:row r="34">
      <x:c r="B34" s="66" t="s">
        <x:v>200</x:v>
      </x:c>
      <x:c r="C34" s="142" t="n">
        <x:f>DDM!E22*0.97</x:f>
        <x:v>0</x:v>
      </x:c>
      <x:c r="D34" s="142" t="n">
        <x:f>DDM!E22*1.03</x:f>
        <x:v>0</x:v>
      </x:c>
      <x:c r="E34" s="136">
        <x:f t="shared" si="3"/>
        <x:v>1.2990161034616605</x:v>
      </x:c>
    </x:row>
    <x:row r="35">
      <x:c r="B35" s="66" t="s">
        <x:v>235</x:v>
      </x:c>
      <x:c r="C35" s="136" t="n">
        <x:f>D25*0.97</x:f>
        <x:v>7.254457323156051</x:v>
      </x:c>
      <x:c r="D35" s="136" t="n">
        <x:f>D25*1.03</x:f>
        <x:v>7.703186642114157</x:v>
      </x:c>
      <x:c r="E35" s="136">
        <x:f t="shared" si="3"/>
        <x:v>1.980000000000004</x:v>
      </x:c>
    </x:row>
    <x:row r="36">
      <x:c r="B36" s="66" t="s">
        <x:v>236</x:v>
      </x:c>
      <x:c r="C36" s="136" t="n">
        <x:f>D26*0.97</x:f>
        <x:v>8.70827152385254</x:v>
      </x:c>
      <x:c r="D36" s="136" t="n">
        <x:f>D26*1.03</x:f>
        <x:v>9.24692749440012</x:v>
      </x:c>
      <x:c r="E36" s="136">
        <x:f t="shared" si="3"/>
        <x:v>1.806666666666672</x:v>
      </x:c>
    </x:row>
    <x:row r="37">
      <x:c r="B37" s="66" t="s">
        <x:v>237</x:v>
      </x:c>
      <x:c r="C37" s="136" t="n">
        <x:f>D27*0.97</x:f>
        <x:v>2.139451781304024</x:v>
      </x:c>
      <x:c r="D37" s="136" t="n">
        <x:f>D27*1.03</x:f>
        <x:v>2.27178900488984</x:v>
      </x:c>
      <x:c r="E37" s="136">
        <x:f t="shared" si="3"/>
        <x:v>1.8338181818181809</x:v>
      </x:c>
    </x:row>
    <x:row r="38">
      <x:c r="B38" s="68" t="s">
        <x:v>118</x:v>
      </x:c>
      <x:c r="C38" s="142" t="n">
        <x:f>Inputs!C9*0.995</x:f>
        <x:v>134.325</x:v>
      </x:c>
      <x:c r="D38" s="142" t="n">
        <x:f>Inputs!C9*1.005</x:f>
        <x:v>135.67499999999998</x:v>
      </x:c>
      <x:c r="E38" s="136">
        <x:f t="shared" si="3"/>
        <x:v>0.64999999999999147</x:v>
      </x:c>
    </x:row>
    <x:row r="40" ht="30" customHeight="1">
      <x:c r="B40" s="116" t="s">
        <x:v>238</x:v>
      </x:c>
      <x:c r="C40" s="116"/>
      <x:c r="D40" s="116"/>
      <x:c r="E40" s="116"/>
      <x:c r="F40" s="116"/>
      <x:c r="G40" s="116"/>
      <x:c r="H40" s="116"/>
      <x:c r="I40" s="116"/>
    </x:row>
  </x:sheetData>
  <x:mergeCells>
    <x:mergeCell ref="B40:I40"/>
    <x:mergeCell ref="B2:I2"/>
    <x:mergeCell ref="B4:I4"/>
    <x:mergeCell ref="B13:I13"/>
    <x:mergeCell ref="B23:I23"/>
    <x:mergeCell ref="B30:I30"/>
  </x:mergeCells>
  <x:pageMargins left="0.7" right="0.7" top="0.75" bottom="0.75" header="0.3" footer="0.3"/>
  <x:drawing xmlns:r="http://schemas.openxmlformats.org/officeDocument/2006/relationships" r:id="R366867ba19ce45c9"/>
  <x:legacyDrawing xmlns:r="http://schemas.openxmlformats.org/officeDocument/2006/relationships" r:id="R1802317be1df4c44"/>
</x:worksheet>
</file>

<file path=xl/worksheets/sheet12.xml><?xml version="1.0" encoding="utf-8"?>
<x:worksheet xmlns:x="http://schemas.openxmlformats.org/spreadsheetml/2006/main">
  <x:sheetPr>
    <x:tabColor rgb="FF10B981"/>
  </x:sheetPr>
  <x:sheetFormatPr baseColWidth="10" defaultColWidth="14" defaultRowHeight="15"/>
  <x:cols>
    <x:col min="1" max="1" width="3" style="1" customWidth="1"/>
    <x:col min="2" max="2" width="28" style="1" customWidth="1"/>
    <x:col min="3" max="16384" width="14" style="1" customWidth="0"/>
  </x:cols>
  <x:sheetData>
    <x:row r="2" ht="30" customHeight="1">
      <x:c r="B2" s="111" t="s">
        <x:v>239</x:v>
      </x:c>
      <x:c r="C2" s="111"/>
      <x:c r="D2" s="111"/>
      <x:c r="E2" s="111"/>
      <x:c r="F2" s="111"/>
      <x:c r="G2" s="111"/>
      <x:c r="H2" s="111"/>
      <x:c r="I2" s="111"/>
      <x:c r="J2" s="111"/>
      <x:c r="K2" s="111"/>
      <x:c r="L2" s="111"/>
      <x:c r="M2" s="111"/>
    </x:row>
    <x:row r="4" ht="15.75" customHeight="1">
      <x:c r="B4" s="124" t="s">
        <x:v>240</x:v>
      </x:c>
      <x:c r="C4" s="124"/>
      <x:c r="D4" s="124" t="s">
        <x:v>241</x:v>
      </x:c>
      <x:c r="E4" s="124"/>
      <x:c r="F4" s="124" t="s">
        <x:v>242</x:v>
      </x:c>
      <x:c r="G4" s="124"/>
      <x:c r="H4" s="124" t="s">
        <x:v>243</x:v>
      </x:c>
      <x:c r="I4" s="124"/>
      <x:c r="J4" s="125" t="s">
        <x:v>244</x:v>
      </x:c>
      <x:c r="K4" s="125"/>
      <x:c r="L4" s="125" t="s">
        <x:v>245</x:v>
      </x:c>
      <x:c r="M4" s="125"/>
    </x:row>
    <x:row r="5" ht="21.75" customHeight="1">
      <x:c r="B5" s="154" t="n">
        <x:f>Inputs!C9</x:f>
        <x:v>135</x:v>
      </x:c>
      <x:c r="C5" s="119"/>
      <x:c r="D5" s="153" t="n">
        <x:f>'DCF Valuation'!C26</x:f>
        <x:v>28.630661089373945</x:v>
      </x:c>
      <x:c r="E5" s="120"/>
      <x:c r="F5" s="121" t="n">
        <x:f>'DCF Valuation'!C28</x:f>
        <x:v>-0.7879210289676004</x:v>
      </x:c>
      <x:c r="G5" s="121"/>
      <x:c r="H5" s="122" t="n">
        <x:f>WACC!C24</x:f>
        <x:v>0.08292249999999998</x:v>
      </x:c>
      <x:c r="I5" s="122"/>
      <x:c r="J5" s="155" t="n">
        <x:f ca="1">'Monte Carlo'!L8</x:f>
        <x:v>31.45391631172131</x:v>
      </x:c>
      <x:c r="K5" s="123"/>
      <x:c r="L5" s="118" t="str">
        <x:f>Inputs!C13</x:f>
        <x:v>Base</x:v>
      </x:c>
      <x:c r="M5" s="118"/>
    </x:row>
    <x:row r="6" ht="9.75" customHeight="1">
      <x:c r="B6" s="119"/>
      <x:c r="C6" s="119"/>
      <x:c r="D6" s="120"/>
      <x:c r="E6" s="120"/>
      <x:c r="F6" s="121"/>
      <x:c r="G6" s="121"/>
      <x:c r="H6" s="122"/>
      <x:c r="I6" s="122"/>
      <x:c r="J6" s="123"/>
      <x:c r="K6" s="123"/>
      <x:c r="L6" s="118"/>
      <x:c r="M6" s="118"/>
    </x:row>
    <x:row r="28" ht="19.5" customHeight="1">
      <x:c r="B28" s="112" t="s">
        <x:v>246</x:v>
      </x:c>
      <x:c r="C28" s="112"/>
      <x:c r="D28" s="112"/>
      <x:c r="E28" s="112"/>
      <x:c r="F28" s="112"/>
      <x:c r="G28" s="112"/>
      <x:c r="H28" s="112"/>
      <x:c r="I28" s="112"/>
      <x:c r="J28" s="112"/>
      <x:c r="K28" s="112"/>
      <x:c r="L28" s="112"/>
      <x:c r="M28" s="112"/>
    </x:row>
    <x:row r="29" ht="15" customHeight="1">
      <x:c r="B29" s="17" t="s">
        <x:v>247</x:v>
      </x:c>
      <x:c r="C29" s="17" t="s">
        <x:v>53</x:v>
      </x:c>
      <x:c r="D29" s="17" t="s">
        <x:v>54</x:v>
      </x:c>
      <x:c r="E29" s="17" t="s">
        <x:v>55</x:v>
      </x:c>
      <x:c r="F29" s="17" t="s">
        <x:v>56</x:v>
      </x:c>
      <x:c r="G29" s="17" t="s">
        <x:v>57</x:v>
      </x:c>
      <x:c r="H29" s="17" t="s">
        <x:v>26</x:v>
      </x:c>
      <x:c r="I29" s="17" t="s">
        <x:v>27</x:v>
      </x:c>
      <x:c r="J29" s="17" t="s">
        <x:v>28</x:v>
      </x:c>
      <x:c r="K29" s="17" t="s">
        <x:v>29</x:v>
      </x:c>
      <x:c r="L29" s="17" t="s">
        <x:v>30</x:v>
      </x:c>
    </x:row>
    <x:row r="30" ht="15" customHeight="1">
      <x:c r="B30" s="29" t="str">
        <x:v>Umsatzerlöse ($ Mio.)</x:v>
      </x:c>
      <x:c r="C30" s="129" t="n">
        <x:f>'Historical Financials'!C5</x:f>
        <x:v>2300</x:v>
      </x:c>
      <x:c r="D30" s="129" t="n">
        <x:f>'Historical Financials'!D5</x:f>
        <x:v>4600</x:v>
      </x:c>
      <x:c r="E30" s="129" t="n">
        <x:f>'Historical Financials'!E5</x:f>
        <x:v>10387</x:v>
      </x:c>
      <x:c r="F30" s="129" t="n">
        <x:f>'Historical Financials'!F5</x:f>
        <x:v>14015</x:v>
      </x:c>
      <x:c r="G30" s="129" t="n">
        <x:f>'Historical Financials'!G5</x:f>
        <x:v>18674</x:v>
      </x:c>
      <x:c r="H30" s="129" t="n">
        <x:f>Forecast!C5</x:f>
        <x:v>25209.9</x:v>
      </x:c>
      <x:c r="I30" s="129" t="n">
        <x:f>Forecast!D5</x:f>
        <x:v>33277.06800000001</x:v>
      </x:c>
      <x:c r="J30" s="129" t="n">
        <x:f>Forecast!E5</x:f>
        <x:v>42594.64704000001</x:v>
      </x:c>
      <x:c r="K30" s="129" t="n">
        <x:f>Forecast!F5</x:f>
        <x:v>53243.30880000001</x:v>
      </x:c>
      <x:c r="L30" s="129" t="n">
        <x:f>Forecast!G5</x:f>
        <x:v>64956.83673600001</x:v>
      </x:c>
    </x:row>
    <x:row r="31" ht="15" customHeight="1">
      <x:c r="B31" s="29" t="s">
        <x:v>63</x:v>
      </x:c>
      <x:c r="C31" s="41" t="n">
        <x:f>'Historical Financials'!C10</x:f>
        <x:v>-0.5217391304347826</x:v>
      </x:c>
      <x:c r="D31" s="41" t="n">
        <x:f>'Historical Financials'!D10</x:f>
        <x:v>-0.16304347826086957</x:v>
      </x:c>
      <x:c r="E31" s="41" t="n">
        <x:f>'Historical Financials'!E10</x:f>
        <x:v>-0.3374410320593049</x:v>
      </x:c>
      <x:c r="F31" s="41" t="n">
        <x:f>'Historical Financials'!F10</x:f>
        <x:v>0.03325008919015341</x:v>
      </x:c>
      <x:c r="G31" s="41" t="n">
        <x:f>'Historical Financials'!G10</x:f>
        <x:v>-0.13864196208632323</x:v>
      </x:c>
      <x:c r="H31" s="41" t="n">
        <x:f>Forecast!C8</x:f>
        <x:v>0.05</x:v>
      </x:c>
      <x:c r="I31" s="41" t="n">
        <x:f>Forecast!D8</x:f>
        <x:v>0.12</x:v>
      </x:c>
      <x:c r="J31" s="41" t="n">
        <x:f>Forecast!E8</x:f>
        <x:v>0.2</x:v>
      </x:c>
      <x:c r="K31" s="41" t="n">
        <x:f>Forecast!F8</x:f>
        <x:v>0.3</x:v>
      </x:c>
      <x:c r="L31" s="41" t="n">
        <x:f>Forecast!G8</x:f>
        <x:v>0.4</x:v>
      </x:c>
    </x:row>
    <x:row r="32" ht="15" customHeight="1">
      <x:c r="B32" s="29" t="str">
        <x:v>FCFF ($ Mio.)</x:v>
      </x:c>
      <x:c r="C32" s="156" t="n">
        <x:v>-1800</x:v>
      </x:c>
      <x:c r="D32" s="156" t="n">
        <x:v>-2100</x:v>
      </x:c>
      <x:c r="E32" s="156" t="n">
        <x:v>105</x:v>
      </x:c>
      <x:c r="F32" s="156" t="n">
        <x:v>-5387</x:v>
      </x:c>
      <x:c r="G32" s="156" t="n">
        <x:v>-13952</x:v>
      </x:c>
      <x:c r="H32" s="129" t="n">
        <x:f>Forecast!C15</x:f>
        <x:v>-768.9019500000002</x:v>
      </x:c>
      <x:c r="I32" s="129" t="n">
        <x:f>Forecast!D15</x:f>
        <x:v>825.2712863999996</x:v>
      </x:c>
      <x:c r="J32" s="129" t="n">
        <x:f>Forecast!E15</x:f>
        <x:v>3748.328939520001</x:v>
      </x:c>
      <x:c r="K32" s="129" t="n">
        <x:f>Forecast!F15</x:f>
        <x:v>8891.632569600002</x:v>
      </x:c>
      <x:c r="L32" s="129" t="n">
        <x:f>Forecast!G15</x:f>
        <x:v>15979.381837056007</x:v>
      </x:c>
    </x:row>
  </x:sheetData>
  <x:mergeCells>
    <x:mergeCell ref="B2:M2"/>
    <x:mergeCell ref="B4:C4"/>
    <x:mergeCell ref="D4:E4"/>
    <x:mergeCell ref="F4:G4"/>
    <x:mergeCell ref="H4:I4"/>
    <x:mergeCell ref="J4:K4"/>
    <x:mergeCell ref="L4:M4"/>
    <x:mergeCell ref="L5:M6"/>
    <x:mergeCell ref="B28:M28"/>
    <x:mergeCell ref="B5:C6"/>
    <x:mergeCell ref="D5:E6"/>
    <x:mergeCell ref="F5:G6"/>
    <x:mergeCell ref="H5:I6"/>
    <x:mergeCell ref="J5:K6"/>
  </x:mergeCells>
  <x:pageMargins left="0.7" right="0.7" top="0.75" bottom="0.75" header="0.3" footer="0.3"/>
  <x:drawing xmlns:r="http://schemas.openxmlformats.org/officeDocument/2006/relationships" r:id="Ra733e5c6580f49e9"/>
</x:worksheet>
</file>

<file path=xl/worksheets/sheet2.xml><?xml version="1.0" encoding="utf-8"?>
<x:worksheet xmlns:x="http://schemas.openxmlformats.org/spreadsheetml/2006/main">
  <x:sheetPr>
    <x:tabColor rgb="FF1E3A8A"/>
  </x:sheetPr>
  <x:sheetFormatPr baseColWidth="10" defaultColWidth="8.7109375" defaultRowHeight="15"/>
  <x:cols>
    <x:col min="1" max="1" width="3" style="1" customWidth="1"/>
    <x:col min="2" max="2" width="34" style="1" customWidth="1"/>
    <x:col min="3" max="8" width="16" style="1" customWidth="1"/>
  </x:cols>
  <x:sheetData>
    <x:row r="2" ht="30" customHeight="1">
      <x:c r="B2" s="111" t="s">
        <x:v>14</x:v>
      </x:c>
      <x:c r="C2" s="111"/>
      <x:c r="D2" s="111"/>
      <x:c r="E2" s="111"/>
      <x:c r="F2" s="111"/>
      <x:c r="G2" s="111"/>
      <x:c r="H2" s="111"/>
    </x:row>
    <x:row r="4" ht="18.75" customHeight="1">
      <x:c r="B4" s="112" t="s">
        <x:v>15</x:v>
      </x:c>
      <x:c r="C4" s="112"/>
      <x:c r="D4" s="4"/>
      <x:c r="E4" s="4"/>
      <x:c r="F4" s="4"/>
      <x:c r="G4" s="4"/>
      <x:c r="H4" s="4"/>
    </x:row>
    <x:row r="5" ht="15" customHeight="1">
      <x:c r="B5" s="10" t="s">
        <x:v>16</x:v>
      </x:c>
      <x:c r="C5" s="11" t="str">
        <x:f>Start!C8</x:f>
        <x:v>SpaceX</x:v>
      </x:c>
    </x:row>
    <x:row r="6" ht="15" customHeight="1">
      <x:c r="B6" s="10" t="s">
        <x:v>17</x:v>
      </x:c>
      <x:c r="C6" s="11" t="str">
        <x:f>Start!C9</x:f>
        <x:v>SPCX</x:v>
      </x:c>
    </x:row>
    <x:row r="7" ht="15" customHeight="1">
      <x:c r="B7" s="10" t="s">
        <x:v>18</x:v>
      </x:c>
      <x:c r="C7" s="12" t="str">
        <x:v>USD</x:v>
      </x:c>
    </x:row>
    <x:row r="8" ht="15" customHeight="1">
      <x:c r="B8" s="10" t="s">
        <x:v>19</x:v>
      </x:c>
      <x:c r="C8" s="13" t="n">
        <x:v>13090.854</x:v>
      </x:c>
    </x:row>
    <x:row r="9" ht="15" customHeight="1">
      <x:c r="B9" s="10" t="s">
        <x:v>20</x:v>
      </x:c>
      <x:c r="C9" s="126" t="n">
        <x:v>135</x:v>
      </x:c>
    </x:row>
    <x:row r="10" ht="15" customHeight="1">
      <x:c r="B10" s="10" t="str">
        <x:v>Net Debt (Mio. $)</x:v>
      </x:c>
      <x:c r="C10" s="127" t="n">
        <x:v>-59000</x:v>
      </x:c>
    </x:row>
    <x:row r="12" ht="18.75" customHeight="1">
      <x:c r="B12" s="112" t="s">
        <x:v>21</x:v>
      </x:c>
      <x:c r="C12" s="112"/>
      <x:c r="D12" s="112"/>
      <x:c r="E12" s="112"/>
      <x:c r="F12" s="112"/>
      <x:c r="G12" s="112"/>
      <x:c r="H12" s="112"/>
    </x:row>
    <x:row r="13" ht="15" customHeight="1">
      <x:c r="B13" s="10" t="s">
        <x:v>22</x:v>
      </x:c>
      <x:c r="C13" s="16" t="str">
        <x:v>Base</x:v>
      </x:c>
    </x:row>
    <x:row r="15" ht="18.75" customHeight="1">
      <x:c r="B15" s="112" t="s">
        <x:v>23</x:v>
      </x:c>
      <x:c r="C15" s="112"/>
      <x:c r="D15" s="112"/>
      <x:c r="E15" s="112"/>
      <x:c r="F15" s="112"/>
      <x:c r="G15" s="112"/>
      <x:c r="H15" s="112"/>
    </x:row>
    <x:row r="16" ht="15" customHeight="1">
      <x:c r="B16" s="17" t="s">
        <x:v>24</x:v>
      </x:c>
      <x:c r="C16" s="17" t="s">
        <x:v>25</x:v>
      </x:c>
      <x:c r="D16" s="17" t="s">
        <x:v>26</x:v>
      </x:c>
      <x:c r="E16" s="17" t="s">
        <x:v>27</x:v>
      </x:c>
      <x:c r="F16" s="17" t="s">
        <x:v>28</x:v>
      </x:c>
      <x:c r="G16" s="17" t="s">
        <x:v>29</x:v>
      </x:c>
      <x:c r="H16" s="17" t="s">
        <x:v>30</x:v>
      </x:c>
    </x:row>
    <x:row r="17" ht="15" customHeight="1">
      <x:c r="B17" s="18" t="s">
        <x:v>31</x:v>
      </x:c>
      <x:c r="C17" s="19" t="s">
        <x:v>32</x:v>
      </x:c>
      <x:c r="D17" s="20" t="n">
        <x:v>0.05</x:v>
      </x:c>
      <x:c r="E17" s="20" t="n">
        <x:v>0.03</x:v>
      </x:c>
      <x:c r="F17" s="20" t="n">
        <x:v>0</x:v>
      </x:c>
      <x:c r="G17" s="20" t="n">
        <x:v>-0.03</x:v>
      </x:c>
      <x:c r="H17" s="20" t="n">
        <x:v>-0.05</x:v>
      </x:c>
    </x:row>
    <x:row r="18" ht="15" customHeight="1">
      <x:c r="B18" s="18" t="s">
        <x:v>31</x:v>
      </x:c>
      <x:c r="C18" s="21" t="s">
        <x:v>33</x:v>
      </x:c>
      <x:c r="D18" s="22" t="n">
        <x:v>0.35</x:v>
      </x:c>
      <x:c r="E18" s="22" t="n">
        <x:v>0.32</x:v>
      </x:c>
      <x:c r="F18" s="22" t="n">
        <x:v>0.28</x:v>
      </x:c>
      <x:c r="G18" s="22" t="n">
        <x:v>0.25</x:v>
      </x:c>
      <x:c r="H18" s="22" t="n">
        <x:v>0.22</x:v>
      </x:c>
    </x:row>
    <x:row r="19" ht="15" customHeight="1">
      <x:c r="B19" s="18" t="s">
        <x:v>31</x:v>
      </x:c>
      <x:c r="C19" s="23" t="s">
        <x:v>34</x:v>
      </x:c>
      <x:c r="D19" s="24" t="n">
        <x:v>0.6</x:v>
      </x:c>
      <x:c r="E19" s="24" t="n">
        <x:v>0.55</x:v>
      </x:c>
      <x:c r="F19" s="24" t="n">
        <x:v>0.5</x:v>
      </x:c>
      <x:c r="G19" s="24" t="n">
        <x:v>0.45</x:v>
      </x:c>
      <x:c r="H19" s="24" t="n">
        <x:v>0.4</x:v>
      </x:c>
    </x:row>
    <x:row r="20" ht="15" customHeight="1">
      <x:c r="B20" s="18" t="s">
        <x:v>35</x:v>
      </x:c>
      <x:c r="C20" s="19" t="s">
        <x:v>32</x:v>
      </x:c>
      <x:c r="D20" s="20" t="n">
        <x:v>-0.2</x:v>
      </x:c>
      <x:c r="E20" s="20" t="n">
        <x:v>-0.15</x:v>
      </x:c>
      <x:c r="F20" s="20" t="n">
        <x:v>-0.1</x:v>
      </x:c>
      <x:c r="G20" s="20" t="n">
        <x:v>-0.05</x:v>
      </x:c>
      <x:c r="H20" s="20" t="n">
        <x:v>0</x:v>
      </x:c>
    </x:row>
    <x:row r="21" ht="15" customHeight="1">
      <x:c r="B21" s="18" t="s">
        <x:v>35</x:v>
      </x:c>
      <x:c r="C21" s="21" t="s">
        <x:v>33</x:v>
      </x:c>
      <x:c r="D21" s="22" t="n">
        <x:v>0.05</x:v>
      </x:c>
      <x:c r="E21" s="22" t="n">
        <x:v>0.12</x:v>
      </x:c>
      <x:c r="F21" s="22" t="n">
        <x:v>0.2</x:v>
      </x:c>
      <x:c r="G21" s="22" t="n">
        <x:v>0.3</x:v>
      </x:c>
      <x:c r="H21" s="22" t="n">
        <x:v>0.4</x:v>
      </x:c>
    </x:row>
    <x:row r="22" ht="15" customHeight="1">
      <x:c r="B22" s="18" t="s">
        <x:v>35</x:v>
      </x:c>
      <x:c r="C22" s="23" t="s">
        <x:v>34</x:v>
      </x:c>
      <x:c r="D22" s="24" t="n">
        <x:v>0.2</x:v>
      </x:c>
      <x:c r="E22" s="24" t="n">
        <x:v>0.3</x:v>
      </x:c>
      <x:c r="F22" s="24" t="n">
        <x:v>0.4</x:v>
      </x:c>
      <x:c r="G22" s="24" t="n">
        <x:v>0.48</x:v>
      </x:c>
      <x:c r="H22" s="24" t="n">
        <x:v>0.55</x:v>
      </x:c>
    </x:row>
    <x:row r="23" ht="15" customHeight="1">
      <x:c r="B23" s="18" t="s">
        <x:v>36</x:v>
      </x:c>
      <x:c r="C23" s="19" t="s">
        <x:v>32</x:v>
      </x:c>
      <x:c r="D23" s="20" t="n">
        <x:v>0.015</x:v>
      </x:c>
      <x:c r="E23" s="25"/>
      <x:c r="F23" s="26"/>
      <x:c r="G23" s="26"/>
      <x:c r="H23" s="26"/>
    </x:row>
    <x:row r="24" ht="15" customHeight="1">
      <x:c r="B24" s="18" t="s">
        <x:v>36</x:v>
      </x:c>
      <x:c r="C24" s="21" t="s">
        <x:v>33</x:v>
      </x:c>
      <x:c r="D24" s="22" t="n">
        <x:v>0.045</x:v>
      </x:c>
      <x:c r="E24" s="27"/>
      <x:c r="F24" s="27"/>
      <x:c r="G24" s="27"/>
      <x:c r="H24" s="27"/>
    </x:row>
    <x:row r="25" ht="15" customHeight="1">
      <x:c r="B25" s="18" t="s">
        <x:v>36</x:v>
      </x:c>
      <x:c r="C25" s="23" t="s">
        <x:v>34</x:v>
      </x:c>
      <x:c r="D25" s="24" t="n">
        <x:v>0.07</x:v>
      </x:c>
      <x:c r="E25" s="28"/>
      <x:c r="F25" s="28"/>
      <x:c r="G25" s="28"/>
      <x:c r="H25" s="28"/>
    </x:row>
    <x:row r="28" ht="18.75" customHeight="1">
      <x:c r="B28" s="112" t="s">
        <x:v>37</x:v>
      </x:c>
      <x:c r="C28" s="112"/>
      <x:c r="D28" s="112"/>
      <x:c r="E28" s="112"/>
      <x:c r="F28" s="112"/>
      <x:c r="G28" s="112"/>
      <x:c r="H28" s="112"/>
    </x:row>
    <x:row r="29" ht="15" customHeight="1">
      <x:c r="B29" s="17" t="s">
        <x:v>38</x:v>
      </x:c>
      <x:c r="C29" s="17"/>
      <x:c r="D29" s="17" t="s">
        <x:v>26</x:v>
      </x:c>
      <x:c r="E29" s="17" t="s">
        <x:v>27</x:v>
      </x:c>
      <x:c r="F29" s="17" t="s">
        <x:v>28</x:v>
      </x:c>
      <x:c r="G29" s="17" t="s">
        <x:v>29</x:v>
      </x:c>
      <x:c r="H29" s="17" t="s">
        <x:v>30</x:v>
      </x:c>
    </x:row>
    <x:row r="30" ht="15" customHeight="1">
      <x:c r="B30" s="29" t="s">
        <x:v>31</x:v>
      </x:c>
      <x:c r="C30" s="30"/>
      <x:c r="D30" s="31" t="n">
        <x:f>IF($C$13="Bear",D17,IF($C$13="Bull",D19,D18))</x:f>
        <x:v>0.35</x:v>
      </x:c>
      <x:c r="E30" s="31" t="n">
        <x:f>IF($C$13="Bear",E17,IF($C$13="Bull",E19,E18))</x:f>
        <x:v>0.32</x:v>
      </x:c>
      <x:c r="F30" s="31" t="n">
        <x:f>IF($C$13="Bear",F17,IF($C$13="Bull",F19,F18))</x:f>
        <x:v>0.28</x:v>
      </x:c>
      <x:c r="G30" s="31" t="n">
        <x:f>IF($C$13="Bear",G17,IF($C$13="Bull",G19,G18))</x:f>
        <x:v>0.25</x:v>
      </x:c>
      <x:c r="H30" s="31" t="n">
        <x:f>IF($C$13="Bear",H17,IF($C$13="Bull",H19,H18))</x:f>
        <x:v>0.22</x:v>
      </x:c>
    </x:row>
    <x:row r="31" ht="15" customHeight="1">
      <x:c r="B31" s="29" t="s">
        <x:v>35</x:v>
      </x:c>
      <x:c r="C31" s="30"/>
      <x:c r="D31" s="31" t="n">
        <x:f>IF($C$13="Bear",D20,IF($C$13="Bull",D22,D21))</x:f>
        <x:v>0.05</x:v>
      </x:c>
      <x:c r="E31" s="31" t="n">
        <x:f>IF($C$13="Bear",E20,IF($C$13="Bull",E22,E21))</x:f>
        <x:v>0.12</x:v>
      </x:c>
      <x:c r="F31" s="31" t="n">
        <x:f>IF($C$13="Bear",F20,IF($C$13="Bull",F22,F21))</x:f>
        <x:v>0.2</x:v>
      </x:c>
      <x:c r="G31" s="31" t="n">
        <x:f>IF($C$13="Bear",G20,IF($C$13="Bull",G22,G21))</x:f>
        <x:v>0.3</x:v>
      </x:c>
      <x:c r="H31" s="31" t="n">
        <x:f>IF($C$13="Bear",H20,IF($C$13="Bull",H22,H21))</x:f>
        <x:v>0.4</x:v>
      </x:c>
    </x:row>
    <x:row r="32" ht="15" customHeight="1">
      <x:c r="B32" s="29" t="s">
        <x:v>39</x:v>
      </x:c>
      <x:c r="C32" s="30"/>
      <x:c r="D32" s="32" t="n">
        <x:v>0.21</x:v>
      </x:c>
      <x:c r="E32" s="32" t="n">
        <x:v>0.21</x:v>
      </x:c>
      <x:c r="F32" s="32" t="n">
        <x:v>0.21</x:v>
      </x:c>
      <x:c r="G32" s="32" t="n">
        <x:v>0.21</x:v>
      </x:c>
      <x:c r="H32" s="32" t="n">
        <x:v>0.21</x:v>
      </x:c>
    </x:row>
    <x:row r="33" ht="15" customHeight="1">
      <x:c r="B33" s="29" t="s">
        <x:v>40</x:v>
      </x:c>
      <x:c r="C33" s="30"/>
      <x:c r="D33" s="32" t="n">
        <x:v>0.2</x:v>
      </x:c>
      <x:c r="E33" s="32" t="n">
        <x:v>0.2</x:v>
      </x:c>
      <x:c r="F33" s="32" t="n">
        <x:v>0.2</x:v>
      </x:c>
      <x:c r="G33" s="32" t="n">
        <x:v>0.2</x:v>
      </x:c>
      <x:c r="H33" s="32" t="n">
        <x:v>0.2</x:v>
      </x:c>
    </x:row>
    <x:row r="34" ht="15" customHeight="1">
      <x:c r="B34" s="29" t="s">
        <x:v>41</x:v>
      </x:c>
      <x:c r="C34" s="30"/>
      <x:c r="D34" s="32" t="n">
        <x:v>0.25</x:v>
      </x:c>
      <x:c r="E34" s="32" t="n">
        <x:v>0.25</x:v>
      </x:c>
      <x:c r="F34" s="32" t="n">
        <x:v>0.25</x:v>
      </x:c>
      <x:c r="G34" s="32" t="n">
        <x:v>0.25</x:v>
      </x:c>
      <x:c r="H34" s="32" t="n">
        <x:v>0.25</x:v>
      </x:c>
    </x:row>
    <x:row r="35" ht="15" customHeight="1">
      <x:c r="B35" s="29" t="s">
        <x:v>42</x:v>
      </x:c>
      <x:c r="C35" s="30"/>
      <x:c r="D35" s="32" t="n">
        <x:v>0.02</x:v>
      </x:c>
      <x:c r="E35" s="32" t="n">
        <x:v>0.02</x:v>
      </x:c>
      <x:c r="F35" s="32" t="n">
        <x:v>0.02</x:v>
      </x:c>
      <x:c r="G35" s="32" t="n">
        <x:v>0.02</x:v>
      </x:c>
      <x:c r="H35" s="32" t="n">
        <x:v>0.02</x:v>
      </x:c>
    </x:row>
    <x:row r="38" ht="18.75" customHeight="1">
      <x:c r="B38" s="112" t="s">
        <x:v>43</x:v>
      </x:c>
      <x:c r="C38" s="112"/>
      <x:c r="D38" s="112"/>
      <x:c r="E38" s="112"/>
      <x:c r="F38" s="112"/>
      <x:c r="G38" s="112"/>
      <x:c r="H38" s="112"/>
    </x:row>
    <x:row r="39" ht="15" customHeight="1">
      <x:c r="B39" s="10" t="s">
        <x:v>44</x:v>
      </x:c>
      <x:c r="C39" s="31" t="n">
        <x:f>IF($C$13="Bear",D23,IF($C$13="Bull",D25,D24))</x:f>
        <x:v>0.045</x:v>
      </x:c>
    </x:row>
    <x:row r="40" ht="15" customHeight="1">
      <x:c r="B40" s="10" t="s">
        <x:v>45</x:v>
      </x:c>
      <x:c r="C40" s="33" t="n">
        <x:v>25</x:v>
      </x:c>
    </x:row>
    <x:row r="41" ht="15" customHeight="1">
      <x:c r="B41" s="10" t="s">
        <x:v>46</x:v>
      </x:c>
      <x:c r="C41" s="32" t="n">
        <x:v>0.04</x:v>
      </x:c>
    </x:row>
    <x:row r="42" ht="15" customHeight="1">
      <x:c r="B42" s="10" t="s">
        <x:v>47</x:v>
      </x:c>
      <x:c r="C42" s="34" t="n">
        <x:v>1</x:v>
      </x:c>
    </x:row>
    <x:row r="43" ht="15" customHeight="1">
      <x:c r="B43" s="10" t="s">
        <x:v>48</x:v>
      </x:c>
      <x:c r="C43" s="32" t="n">
        <x:v>0.045</x:v>
      </x:c>
    </x:row>
    <x:row r="44" ht="15" customHeight="1">
      <x:c r="B44" s="10" t="s">
        <x:v>49</x:v>
      </x:c>
      <x:c r="C44" s="32" t="n">
        <x:v>0.055</x:v>
      </x:c>
    </x:row>
    <x:row r="45" ht="15" customHeight="1">
      <x:c r="B45" s="10" t="s">
        <x:v>50</x:v>
      </x:c>
      <x:c r="C45" s="32" t="n">
        <x:v>0.05</x:v>
      </x:c>
    </x:row>
    <x:row r="46" ht="15" customHeight="1">
      <x:c r="B46" s="10" t="s">
        <x:v>51</x:v>
      </x:c>
      <x:c r="C46" s="31" t="n">
        <x:f>1-C45</x:f>
        <x:v>0.95</x:v>
      </x:c>
    </x:row>
  </x:sheetData>
  <x:mergeCells>
    <x:mergeCell ref="B38:H38"/>
    <x:mergeCell ref="B2:H2"/>
    <x:mergeCell ref="B4:C4"/>
    <x:mergeCell ref="B12:H12"/>
    <x:mergeCell ref="B15:H15"/>
    <x:mergeCell ref="B28:H28"/>
  </x:mergeCells>
  <x:dataValidations count="1">
    <x:dataValidation type="list" allowBlank="1" sqref="C13">
      <x:formula1>"Bear,Base,Bull"</x:formula1>
      <x:formula2>0</x:formula2>
    </x:dataValidation>
  </x:dataValidations>
  <x:pageMargins left="0.7" right="0.7" top="0.75" bottom="0.75" header="0.3" footer="0.3"/>
  <x:legacyDrawing xmlns:r="http://schemas.openxmlformats.org/officeDocument/2006/relationships" r:id="Rd69c7da565794a31"/>
</x:worksheet>
</file>

<file path=xl/worksheets/sheet3.xml><?xml version="1.0" encoding="utf-8"?>
<x:worksheet xmlns:x="http://schemas.openxmlformats.org/spreadsheetml/2006/main">
  <x:sheetPr>
    <x:tabColor rgb="FF1E3A8A"/>
  </x:sheetPr>
  <x:sheetFormatPr baseColWidth="10" defaultColWidth="8.7109375" defaultRowHeight="15"/>
  <x:cols>
    <x:col min="1" max="1" width="3" style="1" customWidth="1"/>
    <x:col min="2" max="2" width="30" style="1" customWidth="1"/>
    <x:col min="3" max="7" width="14" style="1" customWidth="1"/>
    <x:col min="8" max="16384" width="8.7109375" style="1" customWidth="0"/>
  </x:cols>
  <x:sheetData>
    <x:row r="2" ht="30" customHeight="1">
      <x:c r="B2" s="111" t="str">
        <x:v>Historische Finanzdaten (Letzte 5 Jahre, $ Mio.)</x:v>
      </x:c>
      <x:c r="C2" s="111"/>
      <x:c r="D2" s="111"/>
      <x:c r="E2" s="111"/>
      <x:c r="F2" s="111"/>
      <x:c r="G2" s="111"/>
    </x:row>
    <x:row r="4" ht="15" customHeight="1">
      <x:c r="B4" s="17" t="s">
        <x:v>52</x:v>
      </x:c>
      <x:c r="C4" s="17" t="s">
        <x:v>53</x:v>
      </x:c>
      <x:c r="D4" s="17" t="s">
        <x:v>54</x:v>
      </x:c>
      <x:c r="E4" s="17" t="s">
        <x:v>55</x:v>
      </x:c>
      <x:c r="F4" s="17" t="s">
        <x:v>56</x:v>
      </x:c>
      <x:c r="G4" s="17" t="s">
        <x:v>57</x:v>
      </x:c>
    </x:row>
    <x:row r="5" ht="15" customHeight="1">
      <x:c r="B5" s="35" t="s">
        <x:v>58</x:v>
      </x:c>
      <x:c r="C5" s="127" t="n">
        <x:v>2300</x:v>
      </x:c>
      <x:c r="D5" s="127" t="n">
        <x:v>4600</x:v>
      </x:c>
      <x:c r="E5" s="127" t="n">
        <x:v>10387</x:v>
      </x:c>
      <x:c r="F5" s="127" t="n">
        <x:v>14015</x:v>
      </x:c>
      <x:c r="G5" s="127" t="n">
        <x:v>18674</x:v>
      </x:c>
    </x:row>
    <x:row r="6" ht="15" customHeight="1">
      <x:c r="B6" s="29" t="s">
        <x:v>59</x:v>
      </x:c>
      <x:c r="C6" s="36"/>
      <x:c r="D6" s="37" t="n">
        <x:f>(D5-C5)/C5</x:f>
        <x:v>1</x:v>
      </x:c>
      <x:c r="E6" s="37" t="n">
        <x:f>(E5-D5)/D5</x:f>
        <x:v>1.2580434782608696</x:v>
      </x:c>
      <x:c r="F6" s="37" t="n">
        <x:f>(F5-E5)/E5</x:f>
        <x:v>0.3492827572927698</x:v>
      </x:c>
      <x:c r="G6" s="37" t="n">
        <x:f>(G5-F5)/F5</x:f>
        <x:v>0.3324295397788084</x:v>
      </x:c>
    </x:row>
    <x:row r="7" ht="15" customHeight="1">
      <x:c r="B7" s="35" t="s">
        <x:v>60</x:v>
      </x:c>
      <x:c r="C7" s="127" t="n">
        <x:v>-300</x:v>
      </x:c>
      <x:c r="D7" s="127" t="n">
        <x:v>400</x:v>
      </x:c>
      <x:c r="E7" s="127" t="n">
        <x:v>3821</x:v>
      </x:c>
      <x:c r="F7" s="127" t="n">
        <x:v>5350</x:v>
      </x:c>
      <x:c r="G7" s="127" t="n">
        <x:v>6584</x:v>
      </x:c>
    </x:row>
    <x:row r="8" ht="15" customHeight="1">
      <x:c r="B8" s="29" t="s">
        <x:v>61</x:v>
      </x:c>
      <x:c r="C8" s="37" t="n">
        <x:f>C7/C5</x:f>
        <x:v>-0.13043478260869565</x:v>
      </x:c>
      <x:c r="D8" s="37" t="n">
        <x:f>D7/D5</x:f>
        <x:v>0.08695652173913043</x:v>
      </x:c>
      <x:c r="E8" s="37" t="n">
        <x:f>E7/E5</x:f>
        <x:v>0.3678636757485318</x:v>
      </x:c>
      <x:c r="F8" s="37" t="n">
        <x:f>F7/F5</x:f>
        <x:v>0.3817338565822333</x:v>
      </x:c>
      <x:c r="G8" s="37" t="n">
        <x:f>G7/G5</x:f>
        <x:v>0.35257577380314875</x:v>
      </x:c>
    </x:row>
    <x:row r="9" ht="15" customHeight="1">
      <x:c r="B9" s="35" t="s">
        <x:v>62</x:v>
      </x:c>
      <x:c r="C9" s="127" t="n">
        <x:v>-1200</x:v>
      </x:c>
      <x:c r="D9" s="127" t="n">
        <x:v>-750</x:v>
      </x:c>
      <x:c r="E9" s="127" t="n">
        <x:v>-3505</x:v>
      </x:c>
      <x:c r="F9" s="127" t="n">
        <x:v>466</x:v>
      </x:c>
      <x:c r="G9" s="127" t="n">
        <x:v>-2589</x:v>
      </x:c>
    </x:row>
    <x:row r="10" ht="15" customHeight="1">
      <x:c r="B10" s="29" t="s">
        <x:v>63</x:v>
      </x:c>
      <x:c r="C10" s="37" t="n">
        <x:f>C9/C5</x:f>
        <x:v>-0.5217391304347826</x:v>
      </x:c>
      <x:c r="D10" s="37" t="n">
        <x:f>D9/D5</x:f>
        <x:v>-0.16304347826086957</x:v>
      </x:c>
      <x:c r="E10" s="37" t="n">
        <x:f>E9/E5</x:f>
        <x:v>-0.3374410320593049</x:v>
      </x:c>
      <x:c r="F10" s="37" t="n">
        <x:f>F9/F5</x:f>
        <x:v>0.03325008919015341</x:v>
      </x:c>
      <x:c r="G10" s="37" t="n">
        <x:f>G9/G5</x:f>
        <x:v>-0.13864196208632323</x:v>
      </x:c>
    </x:row>
    <x:row r="11" ht="15" customHeight="1">
      <x:c r="B11" s="35" t="s">
        <x:v>64</x:v>
      </x:c>
      <x:c r="C11" s="127" t="n">
        <x:v>-1000</x:v>
      </x:c>
      <x:c r="D11" s="127" t="n">
        <x:v>-650</x:v>
      </x:c>
      <x:c r="E11" s="127" t="n">
        <x:v>-4628</x:v>
      </x:c>
      <x:c r="F11" s="127" t="n">
        <x:v>791</x:v>
      </x:c>
      <x:c r="G11" s="127" t="n">
        <x:v>-4937</x:v>
      </x:c>
    </x:row>
    <x:row r="13" ht="18.75" customHeight="1">
      <x:c r="B13" s="112" t="s">
        <x:v>65</x:v>
      </x:c>
      <x:c r="C13" s="112"/>
      <x:c r="D13" s="112"/>
      <x:c r="E13" s="112"/>
      <x:c r="F13" s="112"/>
      <x:c r="G13" s="112"/>
    </x:row>
    <x:row r="14" ht="15" customHeight="1">
      <x:c r="B14" s="35" t="s">
        <x:v>66</x:v>
      </x:c>
      <x:c r="C14" s="127" t="n">
        <x:v>2300</x:v>
      </x:c>
      <x:c r="D14" s="127" t="n">
        <x:v>2700</x:v>
      </x:c>
      <x:c r="E14" s="127" t="n">
        <x:v>4620</x:v>
      </x:c>
      <x:c r="F14" s="127" t="n">
        <x:v>11385</x:v>
      </x:c>
      <x:c r="G14" s="127" t="n">
        <x:v>24747</x:v>
      </x:c>
    </x:row>
    <x:row r="15" ht="15" customHeight="1">
      <x:c r="B15" s="35" t="s">
        <x:v>67</x:v>
      </x:c>
      <x:c r="C15" s="127" t="n">
        <x:v>1700</x:v>
      </x:c>
      <x:c r="D15" s="127" t="n">
        <x:v>2000</x:v>
      </x:c>
      <x:c r="E15" s="127" t="n">
        <x:v>11000</x:v>
      </x:c>
      <x:c r="F15" s="127" t="n">
        <x:v>14152</x:v>
      </x:c>
      <x:c r="G15" s="127" t="n">
        <x:v>23286</x:v>
      </x:c>
    </x:row>
    <x:row r="16" ht="15" customHeight="1">
      <x:c r="B16" s="35" t="s">
        <x:v>68</x:v>
      </x:c>
      <x:c r="C16" s="127" t="n">
        <x:v>350</x:v>
      </x:c>
      <x:c r="D16" s="127" t="n">
        <x:v>550</x:v>
      </x:c>
      <x:c r="E16" s="127" t="n">
        <x:v>1700</x:v>
      </x:c>
      <x:c r="F16" s="127" t="n">
        <x:v>4317</x:v>
      </x:c>
      <x:c r="G16" s="127" t="n">
        <x:v>9552</x:v>
      </x:c>
    </x:row>
    <x:row r="17" ht="15" customHeight="1">
      <x:c r="B17" s="35" t="s">
        <x:v>69</x:v>
      </x:c>
      <x:c r="C17" s="127" t="n">
        <x:v>5500</x:v>
      </x:c>
      <x:c r="D17" s="127" t="n">
        <x:v>8500</x:v>
      </x:c>
      <x:c r="E17" s="127" t="n">
        <x:v>12000</x:v>
      </x:c>
      <x:c r="F17" s="127" t="n">
        <x:v>21147</x:v>
      </x:c>
      <x:c r="G17" s="127" t="n">
        <x:v>42602</x:v>
      </x:c>
    </x:row>
    <x:row r="19" ht="18.75" customHeight="1">
      <x:c r="B19" s="112" t="s">
        <x:v>70</x:v>
      </x:c>
      <x:c r="C19" s="112"/>
      <x:c r="D19" s="112"/>
      <x:c r="E19" s="112"/>
      <x:c r="F19" s="112"/>
      <x:c r="G19" s="112"/>
    </x:row>
    <x:row r="20" ht="15" customHeight="1">
      <x:c r="B20" s="35" t="s">
        <x:v>71</x:v>
      </x:c>
      <x:c r="C20" s="127" t="n">
        <x:v>900</x:v>
      </x:c>
      <x:c r="D20" s="127" t="n">
        <x:v>1200</x:v>
      </x:c>
      <x:c r="E20" s="127" t="n">
        <x:v>2635</x:v>
      </x:c>
      <x:c r="F20" s="127" t="n">
        <x:v>3824</x:v>
      </x:c>
      <x:c r="G20" s="127" t="n">
        <x:v>6701</x:v>
      </x:c>
    </x:row>
    <x:row r="21" ht="15" customHeight="1">
      <x:c r="B21" s="35" t="s">
        <x:v>72</x:v>
      </x:c>
      <x:c r="C21" s="127" t="n">
        <x:v>2400</x:v>
      </x:c>
      <x:c r="D21" s="127" t="n">
        <x:v>3400</x:v>
      </x:c>
      <x:c r="E21" s="127" t="n">
        <x:v>4415</x:v>
      </x:c>
      <x:c r="F21" s="127" t="n">
        <x:v>11163</x:v>
      </x:c>
      <x:c r="G21" s="127" t="n">
        <x:v>20737</x:v>
      </x:c>
    </x:row>
    <x:row r="22" ht="15" customHeight="1">
      <x:c r="B22" s="35" t="s">
        <x:v>73</x:v>
      </x:c>
      <x:c r="C22" s="38"/>
      <x:c r="D22" s="128" t="n">
        <x:f>D14-C14</x:f>
        <x:v>400</x:v>
      </x:c>
      <x:c r="E22" s="128" t="n">
        <x:f>E14-D14</x:f>
        <x:v>1920</x:v>
      </x:c>
      <x:c r="F22" s="128" t="n">
        <x:f>F14-E14</x:f>
        <x:v>6765</x:v>
      </x:c>
      <x:c r="G22" s="128" t="n">
        <x:f>G14-F14</x:f>
        <x:v>13362</x:v>
      </x:c>
    </x:row>
  </x:sheetData>
  <x:mergeCells>
    <x:mergeCell ref="B2:G2"/>
    <x:mergeCell ref="B13:G13"/>
    <x:mergeCell ref="B19:G19"/>
  </x:mergeCells>
  <x:pageMargins left="0.7" right="0.7" top="0.75" bottom="0.75" header="0.3" footer="0.3"/>
  <x:legacyDrawing xmlns:r="http://schemas.openxmlformats.org/officeDocument/2006/relationships" r:id="R67bc4110dccb4b6d"/>
</x:worksheet>
</file>

<file path=xl/worksheets/sheet4.xml><?xml version="1.0" encoding="utf-8"?>
<x:worksheet xmlns:x="http://schemas.openxmlformats.org/spreadsheetml/2006/main">
  <x:sheetPr>
    <x:tabColor rgb="FF1E3A8A"/>
  </x:sheetPr>
  <x:sheetFormatPr baseColWidth="10" defaultColWidth="8.7109375" defaultRowHeight="15"/>
  <x:cols>
    <x:col min="1" max="1" width="3" style="1" customWidth="1"/>
    <x:col min="2" max="2" width="34" style="1" customWidth="1"/>
    <x:col min="3" max="7" width="14" style="1" customWidth="1"/>
  </x:cols>
  <x:sheetData>
    <x:row r="2" ht="30" customHeight="1">
      <x:c r="B2" s="111" t="str">
        <x:v>Integrierter 5-Jahres Finanz-Forecast ($ Mio.)</x:v>
      </x:c>
      <x:c r="C2" s="111"/>
      <x:c r="D2" s="111"/>
      <x:c r="E2" s="111"/>
      <x:c r="F2" s="111"/>
      <x:c r="G2" s="111"/>
    </x:row>
    <x:row r="4" ht="15" customHeight="1">
      <x:c r="B4" s="17" t="s">
        <x:v>74</x:v>
      </x:c>
      <x:c r="C4" s="17" t="s">
        <x:v>75</x:v>
      </x:c>
      <x:c r="D4" s="17" t="s">
        <x:v>76</x:v>
      </x:c>
      <x:c r="E4" s="17" t="s">
        <x:v>77</x:v>
      </x:c>
      <x:c r="F4" s="17" t="s">
        <x:v>78</x:v>
      </x:c>
      <x:c r="G4" s="17" t="s">
        <x:v>79</x:v>
      </x:c>
    </x:row>
    <x:row r="5" ht="15" customHeight="1">
      <x:c r="B5" s="35" t="s">
        <x:v>58</x:v>
      </x:c>
      <x:c r="C5" s="129" t="n">
        <x:f>'Historical Financials'!G5*(1+Inputs!D30)</x:f>
        <x:v>25209.9</x:v>
      </x:c>
      <x:c r="D5" s="129" t="n">
        <x:f>C5*(1+Inputs!E30)</x:f>
        <x:v>33277.06800000001</x:v>
      </x:c>
      <x:c r="E5" s="129" t="n">
        <x:f>D5*(1+Inputs!F30)</x:f>
        <x:v>42594.64704000001</x:v>
      </x:c>
      <x:c r="F5" s="129" t="n">
        <x:f>E5*(1+Inputs!G30)</x:f>
        <x:v>53243.30880000001</x:v>
      </x:c>
      <x:c r="G5" s="129" t="n">
        <x:f>F5*(1+Inputs!H30)</x:f>
        <x:v>64956.83673600001</x:v>
      </x:c>
    </x:row>
    <x:row r="6" ht="15" customHeight="1">
      <x:c r="B6" s="35" t="s">
        <x:v>80</x:v>
      </x:c>
      <x:c r="C6" s="41" t="n">
        <x:f>Inputs!D30</x:f>
        <x:v>0.35</x:v>
      </x:c>
      <x:c r="D6" s="41" t="n">
        <x:f>Inputs!E30</x:f>
        <x:v>0.32</x:v>
      </x:c>
      <x:c r="E6" s="41" t="n">
        <x:f>Inputs!F30</x:f>
        <x:v>0.28</x:v>
      </x:c>
      <x:c r="F6" s="41" t="n">
        <x:f>Inputs!G30</x:f>
        <x:v>0.25</x:v>
      </x:c>
      <x:c r="G6" s="41" t="n">
        <x:f>Inputs!H30</x:f>
        <x:v>0.22</x:v>
      </x:c>
    </x:row>
    <x:row r="7" ht="15" customHeight="1">
      <x:c r="B7" s="35" t="s">
        <x:v>62</x:v>
      </x:c>
      <x:c r="C7" s="129" t="n">
        <x:f>C5*Inputs!D31</x:f>
        <x:v>1260.4950000000001</x:v>
      </x:c>
      <x:c r="D7" s="129" t="n">
        <x:f>D5*Inputs!E31</x:f>
        <x:v>3993.2481600000006</x:v>
      </x:c>
      <x:c r="E7" s="129" t="n">
        <x:f>E5*Inputs!F31</x:f>
        <x:v>8518.929408000002</x:v>
      </x:c>
      <x:c r="F7" s="129" t="n">
        <x:f>F5*Inputs!G31</x:f>
        <x:v>15972.992640000004</x:v>
      </x:c>
      <x:c r="G7" s="129" t="n">
        <x:f>G5*Inputs!H31</x:f>
        <x:v>25982.734694400006</x:v>
      </x:c>
    </x:row>
    <x:row r="8" ht="15" customHeight="1">
      <x:c r="B8" s="29" t="s">
        <x:v>63</x:v>
      </x:c>
      <x:c r="C8" s="41" t="n">
        <x:f>Inputs!D31</x:f>
        <x:v>0.05</x:v>
      </x:c>
      <x:c r="D8" s="41" t="n">
        <x:f>Inputs!E31</x:f>
        <x:v>0.12</x:v>
      </x:c>
      <x:c r="E8" s="41" t="n">
        <x:f>Inputs!F31</x:f>
        <x:v>0.2</x:v>
      </x:c>
      <x:c r="F8" s="41" t="n">
        <x:f>Inputs!G31</x:f>
        <x:v>0.3</x:v>
      </x:c>
      <x:c r="G8" s="41" t="n">
        <x:f>Inputs!H31</x:f>
        <x:v>0.4</x:v>
      </x:c>
    </x:row>
    <x:row r="9" ht="15" customHeight="1">
      <x:c r="B9" s="35" t="s">
        <x:v>81</x:v>
      </x:c>
      <x:c r="C9" s="41" t="n">
        <x:f>Inputs!D32</x:f>
        <x:v>0.21</x:v>
      </x:c>
      <x:c r="D9" s="41" t="n">
        <x:f>Inputs!E32</x:f>
        <x:v>0.21</x:v>
      </x:c>
      <x:c r="E9" s="41" t="n">
        <x:f>Inputs!F32</x:f>
        <x:v>0.21</x:v>
      </x:c>
      <x:c r="F9" s="41" t="n">
        <x:f>Inputs!G32</x:f>
        <x:v>0.21</x:v>
      </x:c>
      <x:c r="G9" s="41" t="n">
        <x:f>Inputs!H32</x:f>
        <x:v>0.21</x:v>
      </x:c>
    </x:row>
    <x:row r="10" ht="15" customHeight="1">
      <x:c r="B10" s="35" t="s">
        <x:v>82</x:v>
      </x:c>
      <x:c r="C10" s="128" t="n">
        <x:f>C7*C9</x:f>
        <x:v>264.70395</x:v>
      </x:c>
      <x:c r="D10" s="128" t="n">
        <x:f>D7*D9</x:f>
        <x:v>838.5821136000001</x:v>
      </x:c>
      <x:c r="E10" s="128" t="n">
        <x:f>E7*E9</x:f>
        <x:v>1788.9751756800003</x:v>
      </x:c>
      <x:c r="F10" s="128" t="n">
        <x:f>F7*F9</x:f>
        <x:v>3354.3284544000007</x:v>
      </x:c>
      <x:c r="G10" s="128" t="n">
        <x:f>G7*G9</x:f>
        <x:v>5456.374285824001</x:v>
      </x:c>
    </x:row>
    <x:row r="11" ht="15" customHeight="1">
      <x:c r="B11" s="35" t="s">
        <x:v>83</x:v>
      </x:c>
      <x:c r="C11" s="128" t="n">
        <x:f>C7-C10</x:f>
        <x:v>995.79105</x:v>
      </x:c>
      <x:c r="D11" s="128" t="n">
        <x:f>D7-D10</x:f>
        <x:v>3154.6660464000006</x:v>
      </x:c>
      <x:c r="E11" s="128" t="n">
        <x:f>E7-E10</x:f>
        <x:v>6729.954232320001</x:v>
      </x:c>
      <x:c r="F11" s="128" t="n">
        <x:f>F7-F10</x:f>
        <x:v>12618.664185600002</x:v>
      </x:c>
      <x:c r="G11" s="128" t="n">
        <x:f>G7-G10</x:f>
        <x:v>20526.360408576005</x:v>
      </x:c>
    </x:row>
    <x:row r="12" ht="15" customHeight="1">
      <x:c r="B12" s="35" t="s">
        <x:v>84</x:v>
      </x:c>
      <x:c r="C12" s="129" t="n">
        <x:f>C5*Inputs!D33</x:f>
        <x:v>5041.9800000000005</x:v>
      </x:c>
      <x:c r="D12" s="129" t="n">
        <x:f>D5*Inputs!E33</x:f>
        <x:v>6655.413600000002</x:v>
      </x:c>
      <x:c r="E12" s="129" t="n">
        <x:f>E5*Inputs!F33</x:f>
        <x:v>8518.929408000002</x:v>
      </x:c>
      <x:c r="F12" s="129" t="n">
        <x:f>F5*Inputs!G33</x:f>
        <x:v>10648.661760000003</x:v>
      </x:c>
      <x:c r="G12" s="129" t="n">
        <x:f>G5*Inputs!H33</x:f>
        <x:v>12991.367347200003</x:v>
      </x:c>
    </x:row>
    <x:row r="13" ht="15" customHeight="1">
      <x:c r="B13" s="35" t="s">
        <x:v>85</x:v>
      </x:c>
      <x:c r="C13" s="129" t="n">
        <x:f>C5*Inputs!D34</x:f>
        <x:v>6302.475</x:v>
      </x:c>
      <x:c r="D13" s="129" t="n">
        <x:f>D5*Inputs!E34</x:f>
        <x:v>8319.267000000002</x:v>
      </x:c>
      <x:c r="E13" s="129" t="n">
        <x:f>E5*Inputs!F34</x:f>
        <x:v>10648.661760000003</x:v>
      </x:c>
      <x:c r="F13" s="129" t="n">
        <x:f>F5*Inputs!G34</x:f>
        <x:v>13310.827200000003</x:v>
      </x:c>
      <x:c r="G13" s="129" t="n">
        <x:f>G5*Inputs!H34</x:f>
        <x:v>16239.209184000003</x:v>
      </x:c>
    </x:row>
    <x:row r="14" ht="15" customHeight="1">
      <x:c r="B14" s="35" t="s">
        <x:v>86</x:v>
      </x:c>
      <x:c r="C14" s="129" t="n">
        <x:f>C5*Inputs!D35</x:f>
        <x:v>504.19800000000004</x:v>
      </x:c>
      <x:c r="D14" s="129" t="n">
        <x:f>D5*Inputs!E35</x:f>
        <x:v>665.5413600000002</x:v>
      </x:c>
      <x:c r="E14" s="129" t="n">
        <x:f>E5*Inputs!F35</x:f>
        <x:v>851.8929408000002</x:v>
      </x:c>
      <x:c r="F14" s="129" t="n">
        <x:f>F5*Inputs!G35</x:f>
        <x:v>1064.8661760000002</x:v>
      </x:c>
      <x:c r="G14" s="129" t="n">
        <x:f>G5*Inputs!H35</x:f>
        <x:v>1299.1367347200003</x:v>
      </x:c>
    </x:row>
    <x:row r="15" ht="15" customHeight="1">
      <x:c r="B15" s="29" t="s">
        <x:v>87</x:v>
      </x:c>
      <x:c r="C15" s="130" t="n">
        <x:f>C11+C12-C13-C14</x:f>
        <x:v>-768.9019500000002</x:v>
      </x:c>
      <x:c r="D15" s="130" t="n">
        <x:f>D11+D12-D13-D14</x:f>
        <x:v>825.2712863999996</x:v>
      </x:c>
      <x:c r="E15" s="130" t="n">
        <x:f>E11+E12-E13-E14</x:f>
        <x:v>3748.328939520001</x:v>
      </x:c>
      <x:c r="F15" s="130" t="n">
        <x:f>F11+F12-F13-F14</x:f>
        <x:v>8891.632569600002</x:v>
      </x:c>
      <x:c r="G15" s="130" t="n">
        <x:f>G11+G12-G13-G14</x:f>
        <x:v>15979.381837056007</x:v>
      </x:c>
    </x:row>
  </x:sheetData>
  <x:mergeCells>
    <x:mergeCell ref="B2:G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1E3A8A"/>
  </x:sheetPr>
  <x:sheetFormatPr baseColWidth="10" defaultColWidth="8.7109375" defaultRowHeight="15"/>
  <x:cols>
    <x:col min="1" max="1" width="3" style="1" customWidth="1"/>
    <x:col min="2" max="2" width="40" style="1" customWidth="1"/>
    <x:col min="3" max="3" width="16" style="1" customWidth="1"/>
    <x:col min="4" max="4" width="14" style="1" customWidth="1"/>
  </x:cols>
  <x:sheetData>
    <x:row r="2" ht="30" customHeight="1">
      <x:c r="B2" s="111" t="s">
        <x:v>88</x:v>
      </x:c>
      <x:c r="C2" s="111"/>
      <x:c r="D2" s="111"/>
    </x:row>
    <x:row r="4" ht="18.75" customHeight="1">
      <x:c r="B4" s="112" t="s">
        <x:v>89</x:v>
      </x:c>
      <x:c r="C4" s="112"/>
      <x:c r="D4" s="112"/>
    </x:row>
    <x:row r="5" ht="15" customHeight="1">
      <x:c r="B5" s="18" t="s">
        <x:v>46</x:v>
      </x:c>
      <x:c r="C5" s="41" t="n">
        <x:f>Inputs!C41</x:f>
        <x:v>0.04</x:v>
      </x:c>
    </x:row>
    <x:row r="6" ht="15" customHeight="1">
      <x:c r="B6" s="18" t="s">
        <x:v>47</x:v>
      </x:c>
      <x:c r="C6" s="43" t="n">
        <x:f>Inputs!C42</x:f>
        <x:v>1</x:v>
      </x:c>
    </x:row>
    <x:row r="7" ht="15" customHeight="1">
      <x:c r="B7" s="18" t="s">
        <x:v>48</x:v>
      </x:c>
      <x:c r="C7" s="41" t="n">
        <x:f>Inputs!C43</x:f>
        <x:v>0.045</x:v>
      </x:c>
    </x:row>
    <x:row r="8" ht="15" customHeight="1">
      <x:c r="B8" s="10" t="s">
        <x:v>90</x:v>
      </x:c>
      <x:c r="C8" s="31" t="n">
        <x:f>C5+C6*C7</x:f>
        <x:v>0.08499999999999999</x:v>
      </x:c>
    </x:row>
    <x:row r="11" ht="18.75" customHeight="1">
      <x:c r="B11" s="112" t="s">
        <x:v>91</x:v>
      </x:c>
      <x:c r="C11" s="112"/>
      <x:c r="D11" s="112"/>
    </x:row>
    <x:row r="12" ht="15" customHeight="1">
      <x:c r="B12" s="18" t="s">
        <x:v>92</x:v>
      </x:c>
      <x:c r="C12" s="41" t="n">
        <x:f>Inputs!C44</x:f>
        <x:v>0.055</x:v>
      </x:c>
    </x:row>
    <x:row r="13" ht="15" customHeight="1">
      <x:c r="B13" s="18" t="s">
        <x:v>93</x:v>
      </x:c>
      <x:c r="C13" s="41" t="n">
        <x:f>Inputs!D32</x:f>
        <x:v>0.21</x:v>
      </x:c>
    </x:row>
    <x:row r="14" ht="15" customHeight="1">
      <x:c r="B14" s="10" t="s">
        <x:v>94</x:v>
      </x:c>
      <x:c r="C14" s="31" t="n">
        <x:f>C12*(1-C13)</x:f>
        <x:v>0.04345</x:v>
      </x:c>
    </x:row>
    <x:row r="17" ht="18.75" customHeight="1">
      <x:c r="B17" s="112" t="s">
        <x:v>95</x:v>
      </x:c>
      <x:c r="C17" s="112"/>
      <x:c r="D17" s="112"/>
    </x:row>
    <x:row r="18" ht="15" customHeight="1">
      <x:c r="B18" s="18" t="s">
        <x:v>96</x:v>
      </x:c>
      <x:c r="C18" s="41" t="n">
        <x:f>Inputs!C45</x:f>
        <x:v>0.05</x:v>
      </x:c>
    </x:row>
    <x:row r="19" ht="15" customHeight="1">
      <x:c r="B19" s="18" t="s">
        <x:v>97</x:v>
      </x:c>
      <x:c r="C19" s="41" t="n">
        <x:f>Inputs!C46</x:f>
        <x:v>0.95</x:v>
      </x:c>
    </x:row>
    <x:row r="23" ht="18.75" customHeight="1">
      <x:c r="B23" s="112" t="s">
        <x:v>98</x:v>
      </x:c>
      <x:c r="C23" s="112"/>
      <x:c r="D23" s="112"/>
    </x:row>
    <x:row r="24" ht="15" customHeight="1">
      <x:c r="B24" s="10" t="s">
        <x:v>99</x:v>
      </x:c>
      <x:c r="C24" s="44" t="n">
        <x:f>(C8*C19)+(C14*C18)</x:f>
        <x:v>0.08292249999999998</x:v>
      </x:c>
    </x:row>
    <x:row r="26" ht="15" customHeight="1">
      <x:c r="B26" s="30"/>
    </x:row>
  </x:sheetData>
  <x:mergeCells>
    <x:mergeCell ref="B2:D2"/>
    <x:mergeCell ref="B4:D4"/>
    <x:mergeCell ref="B11:D11"/>
    <x:mergeCell ref="B17:D17"/>
    <x:mergeCell ref="B23:D2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1E3A8A"/>
  </x:sheetPr>
  <x:sheetFormatPr baseColWidth="10" defaultColWidth="8.7109375" defaultRowHeight="15"/>
  <x:cols>
    <x:col min="1" max="1" width="3" style="1" customWidth="1"/>
    <x:col min="2" max="2" width="40" style="1" customWidth="1"/>
    <x:col min="3" max="8" width="16" style="1" customWidth="1"/>
  </x:cols>
  <x:sheetData>
    <x:row r="2" ht="30" customHeight="1">
      <x:c r="B2" s="111" t="s">
        <x:v>100</x:v>
      </x:c>
      <x:c r="C2" s="111"/>
      <x:c r="D2" s="111"/>
      <x:c r="E2" s="111"/>
      <x:c r="F2" s="111"/>
      <x:c r="G2" s="111"/>
      <x:c r="H2" s="111"/>
    </x:row>
    <x:row r="4" ht="18.75" customHeight="1">
      <x:c r="B4" s="112" t="s">
        <x:v>101</x:v>
      </x:c>
      <x:c r="C4" s="112"/>
      <x:c r="D4" s="112"/>
      <x:c r="E4" s="112"/>
      <x:c r="F4" s="112"/>
      <x:c r="G4" s="112"/>
      <x:c r="H4" s="112"/>
    </x:row>
    <x:row r="5" ht="15" customHeight="1">
      <x:c r="B5" s="17" t="s">
        <x:v>102</x:v>
      </x:c>
      <x:c r="C5" s="17" t="s">
        <x:v>75</x:v>
      </x:c>
      <x:c r="D5" s="17" t="s">
        <x:v>76</x:v>
      </x:c>
      <x:c r="E5" s="17" t="s">
        <x:v>77</x:v>
      </x:c>
      <x:c r="F5" s="17" t="s">
        <x:v>78</x:v>
      </x:c>
      <x:c r="G5" s="17" t="s">
        <x:v>79</x:v>
      </x:c>
    </x:row>
    <x:row r="6" ht="15" customHeight="1">
      <x:c r="B6" s="29" t="s">
        <x:v>87</x:v>
      </x:c>
      <x:c r="C6" s="129" t="n">
        <x:f>Forecast!C15</x:f>
        <x:v>-768.9019500000002</x:v>
      </x:c>
      <x:c r="D6" s="129" t="n">
        <x:f>Forecast!D15</x:f>
        <x:v>825.2712863999996</x:v>
      </x:c>
      <x:c r="E6" s="129" t="n">
        <x:f>Forecast!E15</x:f>
        <x:v>3748.328939520001</x:v>
      </x:c>
      <x:c r="F6" s="129" t="n">
        <x:f>Forecast!F15</x:f>
        <x:v>8891.632569600002</x:v>
      </x:c>
      <x:c r="G6" s="129" t="n">
        <x:f>Forecast!G15</x:f>
        <x:v>15979.381837056007</x:v>
      </x:c>
    </x:row>
    <x:row r="7" ht="15" customHeight="1">
      <x:c r="B7" s="35" t="s">
        <x:v>103</x:v>
      </x:c>
      <x:c r="C7" s="45">
        <x:v>1</x:v>
      </x:c>
      <x:c r="D7" s="45">
        <x:v>2</x:v>
      </x:c>
      <x:c r="E7" s="45">
        <x:v>3</x:v>
      </x:c>
      <x:c r="F7" s="45">
        <x:v>4</x:v>
      </x:c>
      <x:c r="G7" s="45">
        <x:v>5</x:v>
      </x:c>
    </x:row>
    <x:row r="8" ht="15" customHeight="1">
      <x:c r="B8" s="35" t="s">
        <x:v>104</x:v>
      </x:c>
      <x:c r="C8" s="46" t="n">
        <x:f>1/((1+WACC!$C$24)^C7)</x:f>
        <x:v>0.9234271150520929</x:v>
      </x:c>
      <x:c r="D8" s="46" t="n">
        <x:f>1/((1+WACC!$C$24)^D7)</x:f>
        <x:v>0.8527176368134312</x:v>
      </x:c>
      <x:c r="E8" s="46" t="n">
        <x:f>1/((1+WACC!$C$24)^E7)</x:f>
        <x:v>0.7874225873166649</x:v>
      </x:c>
      <x:c r="F8" s="46" t="n">
        <x:f>1/((1+WACC!$C$24)^F7)</x:f>
        <x:v>0.7271273681326825</x:v>
      </x:c>
      <x:c r="G8" s="46" t="n">
        <x:f>1/((1+WACC!$C$24)^G7)</x:f>
        <x:v>0.6714491278301841</x:v>
      </x:c>
    </x:row>
    <x:row r="9" ht="15" customHeight="1">
      <x:c r="B9" s="29" t="s">
        <x:v>105</x:v>
      </x:c>
      <x:c r="C9" s="131" t="n">
        <x:f>C6*C8</x:f>
        <x:v>-710.0249094464288</x:v>
      </x:c>
      <x:c r="D9" s="131" t="n">
        <x:f>D6*D8</x:f>
        <x:v>703.7233810689879</x:v>
      </x:c>
      <x:c r="E9" s="131" t="n">
        <x:f>E6*E8</x:f>
        <x:v>2951.51887167077</x:v>
      </x:c>
      <x:c r="F9" s="131" t="n">
        <x:f>F6*F8</x:f>
        <x:v>6465.349388736091</x:v>
      </x:c>
      <x:c r="G9" s="131" t="n">
        <x:f>G6*G8</x:f>
        <x:v>10729.341997756741</x:v>
      </x:c>
    </x:row>
    <x:row r="12" ht="18.75" customHeight="1">
      <x:c r="B12" s="112" t="s">
        <x:v>106</x:v>
      </x:c>
      <x:c r="C12" s="112"/>
      <x:c r="D12" s="112"/>
      <x:c r="E12" s="112"/>
      <x:c r="F12" s="112"/>
      <x:c r="G12" s="112"/>
      <x:c r="H12" s="112"/>
    </x:row>
    <x:row r="13" ht="15" customHeight="1">
      <x:c r="B13" s="18" t="s">
        <x:v>107</x:v>
      </x:c>
      <x:c r="C13" s="41" t="n">
        <x:f>Inputs!C39</x:f>
        <x:v>0.045</x:v>
      </x:c>
    </x:row>
    <x:row r="14" ht="15" customHeight="1">
      <x:c r="B14" s="18" t="s">
        <x:v>108</x:v>
      </x:c>
      <x:c r="C14" s="129" t="n">
        <x:f>G6*(1+C13)/(WACC!C24-C13)</x:f>
        <x:v>440331.0440958147</x:v>
      </x:c>
    </x:row>
    <x:row r="15" ht="15" customHeight="1">
      <x:c r="B15" s="18" t="s">
        <x:v>109</x:v>
      </x:c>
      <x:c r="C15" s="48" t="n">
        <x:f>G8</x:f>
        <x:v>0.6714491278301841</x:v>
      </x:c>
    </x:row>
    <x:row r="16" ht="15" customHeight="1">
      <x:c r="B16" s="18" t="s">
        <x:v>110</x:v>
      </x:c>
      <x:c r="C16" s="131" t="n">
        <x:f>C14*C15</x:f>
        <x:v>295659.8955146891</x:v>
      </x:c>
    </x:row>
    <x:row r="19" ht="18.75" customHeight="1">
      <x:c r="B19" s="112" t="s">
        <x:v>111</x:v>
      </x:c>
      <x:c r="C19" s="112"/>
      <x:c r="D19" s="112"/>
      <x:c r="E19" s="112"/>
      <x:c r="F19" s="112"/>
      <x:c r="G19" s="112"/>
      <x:c r="H19" s="112"/>
    </x:row>
    <x:row r="20" ht="15" customHeight="1">
      <x:c r="B20" s="18" t="s">
        <x:v>112</x:v>
      </x:c>
      <x:c r="C20" s="128" t="n">
        <x:f>SUM(C9:G9)</x:f>
        <x:v>20139.908729786162</x:v>
      </x:c>
      <x:c r="E20" s="49" t="str">
        <x:v>EV (Mio. $)</x:v>
      </x:c>
      <x:c r="F20" s="50"/>
      <x:c r="G20" s="49" t="str">
        <x:v>Fair Value ($ / Aktie)</x:v>
      </x:c>
      <x:c r="H20" s="50"/>
    </x:row>
    <x:row r="21" ht="15" customHeight="1">
      <x:c r="B21" s="18" t="s">
        <x:v>110</x:v>
      </x:c>
      <x:c r="C21" s="128" t="n">
        <x:f>C16</x:f>
        <x:v>295659.8955146891</x:v>
      </x:c>
      <x:c r="E21" s="132" t="n">
        <x:f>C22</x:f>
        <x:v>315799.80424447526</x:v>
      </x:c>
      <x:c r="F21" s="50"/>
      <x:c r="G21" s="133" t="n">
        <x:f>C26</x:f>
        <x:v>28.630661089373945</x:v>
      </x:c>
      <x:c r="H21" s="50"/>
    </x:row>
    <x:row r="22" ht="15" customHeight="1">
      <x:c r="B22" s="10" t="s">
        <x:v>113</x:v>
      </x:c>
      <x:c r="C22" s="128" t="n">
        <x:f>C20+C21</x:f>
        <x:v>315799.80424447526</x:v>
      </x:c>
    </x:row>
    <x:row r="23" ht="15" customHeight="1">
      <x:c r="B23" s="18" t="s">
        <x:v>114</x:v>
      </x:c>
      <x:c r="C23" s="129" t="n">
        <x:f>Inputs!C10</x:f>
        <x:v>-59000</x:v>
      </x:c>
      <x:c r="E23" s="53" t="str">
        <x:v>Equity Value (Mio. $)</x:v>
      </x:c>
      <x:c r="F23" s="50"/>
      <x:c r="G23" s="53" t="s">
        <x:v>115</x:v>
      </x:c>
      <x:c r="H23" s="50"/>
    </x:row>
    <x:row r="24" ht="21.75" customHeight="1">
      <x:c r="B24" s="10" t="s">
        <x:v>116</x:v>
      </x:c>
      <x:c r="C24" s="128" t="n">
        <x:f>C22-C23</x:f>
        <x:v>374799.80424447526</x:v>
      </x:c>
      <x:c r="E24" s="132" t="n">
        <x:f>C24</x:f>
        <x:v>374799.80424447526</x:v>
      </x:c>
      <x:c r="F24" s="50"/>
      <x:c r="G24" s="54" t="n">
        <x:f>C28</x:f>
        <x:v>-0.7879210289676004</x:v>
      </x:c>
      <x:c r="H24" s="50"/>
    </x:row>
    <x:row r="25" ht="15" customHeight="1">
      <x:c r="B25" s="18" t="s">
        <x:v>117</x:v>
      </x:c>
      <x:c r="C25" s="55" t="n">
        <x:f>Inputs!C8</x:f>
        <x:v>13090.854</x:v>
      </x:c>
    </x:row>
    <x:row r="26" ht="15" customHeight="1">
      <x:c r="B26" s="10" t="str">
        <x:v>ERMITTELTER FAIR VALUE JE AKTIE ($)</x:v>
      </x:c>
      <x:c r="C26" s="134" t="n">
        <x:f>C24/C25</x:f>
        <x:v>28.630661089373945</x:v>
      </x:c>
    </x:row>
    <x:row r="27" ht="15" customHeight="1">
      <x:c r="B27" s="18" t="s">
        <x:v>118</x:v>
      </x:c>
      <x:c r="C27" s="135" t="n">
        <x:f>Inputs!C9</x:f>
        <x:v>135</x:v>
      </x:c>
    </x:row>
    <x:row r="28" ht="15" customHeight="1">
      <x:c r="B28" s="10" t="s">
        <x:v>119</x:v>
      </x:c>
      <x:c r="C28" s="58" t="n">
        <x:f>C26/C27-1</x:f>
        <x:v>-0.7879210289676004</x:v>
      </x:c>
    </x:row>
  </x:sheetData>
  <x:mergeCells>
    <x:mergeCell ref="B2:H2"/>
    <x:mergeCell ref="B4:H4"/>
    <x:mergeCell ref="B12:H12"/>
    <x:mergeCell ref="B19:H1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Pr>
    <x:tabColor rgb="FF1E3A8A"/>
  </x:sheetPr>
  <x:sheetFormatPr baseColWidth="10" defaultColWidth="8.7109375" defaultRowHeight="15"/>
  <x:cols>
    <x:col min="1" max="1" width="3" style="1" customWidth="1"/>
    <x:col min="2" max="2" width="30" style="1" customWidth="1"/>
    <x:col min="3" max="8" width="14" style="1" customWidth="1"/>
  </x:cols>
  <x:sheetData>
    <x:row r="2" ht="30" customHeight="1">
      <x:c r="B2" s="111" t="s">
        <x:v>120</x:v>
      </x:c>
      <x:c r="C2" s="111"/>
      <x:c r="D2" s="111"/>
      <x:c r="E2" s="111"/>
      <x:c r="F2" s="111"/>
      <x:c r="G2" s="111"/>
      <x:c r="H2" s="111"/>
    </x:row>
    <x:row r="3" ht="15" customHeight="1">
      <x:c r="B3" s="113" t="s">
        <x:v>121</x:v>
      </x:c>
      <x:c r="C3" s="113"/>
      <x:c r="D3" s="113"/>
      <x:c r="E3" s="113"/>
      <x:c r="F3" s="113"/>
      <x:c r="G3" s="113"/>
      <x:c r="H3" s="113"/>
    </x:row>
    <x:row r="4" ht="15" customHeight="1">
      <x:c r="B4" s="59"/>
    </x:row>
    <x:row r="5" ht="15" customHeight="1">
      <x:c r="C5" s="60" t="s">
        <x:v>122</x:v>
      </x:c>
      <x:c r="D5" s="61">
        <x:v>0.01</x:v>
      </x:c>
      <x:c r="E5" s="61">
        <x:v>0.02</x:v>
      </x:c>
      <x:c r="F5" s="61">
        <x:v>0.03</x:v>
      </x:c>
      <x:c r="G5" s="61">
        <x:v>0.04</x:v>
      </x:c>
      <x:c r="H5" s="61">
        <x:v>0.05</x:v>
      </x:c>
    </x:row>
    <x:row r="6" ht="15.75" customHeight="1">
      <x:c r="C6" s="61">
        <x:v>0.06</x:v>
      </x:c>
      <x:c r="D6" s="136" t="n">
        <x:f>IFERROR(((Forecast!$C$15/(1+$C6)^1 + Forecast!$D$15/(1+$C6)^2 + Forecast!$E$15/(1+$C6)^3 + Forecast!$F$15/(1+$C6)^4 + Forecast!$G$15/(1+$C6)^5) + (Forecast!$G$15*(1+D$5)/($C6-D$5))/(1+$C6)^5 - Inputs!$C$10)/Inputs!$C$8, 0)</x:f>
        <x:v>24.62349868783766</x:v>
      </x:c>
      <x:c r="E6" s="136" t="n">
        <x:f>IFERROR(((Forecast!$C$15/(1+$C6)^1 + Forecast!$D$15/(1+$C6)^2 + Forecast!$E$15/(1+$C6)^3 + Forecast!$F$15/(1+$C6)^4 + Forecast!$G$15/(1+$C6)^5) + (Forecast!$G$15*(1+E$5)/($C6-E$5))/(1+$C6)^5 - Inputs!$C$10)/Inputs!$C$8, 0)</x:f>
        <x:v>29.457853686981636</x:v>
      </x:c>
      <x:c r="F6" s="136" t="n">
        <x:f>IFERROR(((Forecast!$C$15/(1+$C6)^1 + Forecast!$D$15/(1+$C6)^2 + Forecast!$E$15/(1+$C6)^3 + Forecast!$F$15/(1+$C6)^4 + Forecast!$G$15/(1+$C6)^5) + (Forecast!$G$15*(1+F$5)/($C6-F$5))/(1+$C6)^5 - Inputs!$C$10)/Inputs!$C$8, 0)</x:f>
        <x:v>37.51511201888827</x:v>
      </x:c>
      <x:c r="G6" s="136" t="n">
        <x:f>IFERROR(((Forecast!$C$15/(1+$C6)^1 + Forecast!$D$15/(1+$C6)^2 + Forecast!$E$15/(1+$C6)^3 + Forecast!$F$15/(1+$C6)^4 + Forecast!$G$15/(1+$C6)^5) + (Forecast!$G$15*(1+G$5)/($C6-G$5))/(1+$C6)^5 - Inputs!$C$10)/Inputs!$C$8, 0)</x:f>
        <x:v>53.62962868270152</x:v>
      </x:c>
      <x:c r="H6" s="136" t="n">
        <x:f>IFERROR(((Forecast!$C$15/(1+$C6)^1 + Forecast!$D$15/(1+$C6)^2 + Forecast!$E$15/(1+$C6)^3 + Forecast!$F$15/(1+$C6)^4 + Forecast!$G$15/(1+$C6)^5) + (Forecast!$G$15*(1+H$5)/($C6-H$5))/(1+$C6)^5 - Inputs!$C$10)/Inputs!$C$8, 0)</x:f>
        <x:v>101.97317867414132</x:v>
      </x:c>
    </x:row>
    <x:row r="7" ht="15.75" customHeight="1">
      <x:c r="C7" s="61">
        <x:v>7.0000000000000007E-2</x:v>
      </x:c>
      <x:c r="D7" s="136" t="n">
        <x:f>IFERROR(((Forecast!$C$15/(1+$C7)^1 + Forecast!$D$15/(1+$C7)^2 + Forecast!$E$15/(1+$C7)^3 + Forecast!$F$15/(1+$C7)^4 + Forecast!$G$15/(1+$C7)^5) + (Forecast!$G$15*(1+D$5)/($C7-D$5))/(1+$C7)^5 - Inputs!$C$10)/Inputs!$C$8, 0)</x:f>
        <x:v>20.779540107590275</x:v>
      </x:c>
      <x:c r="E7" s="136" t="n">
        <x:f>IFERROR(((Forecast!$C$15/(1+$C7)^1 + Forecast!$D$15/(1+$C7)^2 + Forecast!$E$15/(1+$C7)^3 + Forecast!$F$15/(1+$C7)^4 + Forecast!$G$15/(1+$C7)^5) + (Forecast!$G$15*(1+E$5)/($C7-E$5))/(1+$C7)^5 - Inputs!$C$10)/Inputs!$C$8, 0)</x:f>
        <x:v>23.88363957911678</x:v>
      </x:c>
      <x:c r="F7" s="136" t="n">
        <x:f>IFERROR(((Forecast!$C$15/(1+$C7)^1 + Forecast!$D$15/(1+$C7)^2 + Forecast!$E$15/(1+$C7)^3 + Forecast!$F$15/(1+$C7)^4 + Forecast!$G$15/(1+$C7)^5) + (Forecast!$G$15*(1+F$5)/($C7-F$5))/(1+$C7)^5 - Inputs!$C$10)/Inputs!$C$8, 0)</x:f>
        <x:v>28.539788786406547</x:v>
      </x:c>
      <x:c r="G7" s="136" t="n">
        <x:f>IFERROR(((Forecast!$C$15/(1+$C7)^1 + Forecast!$D$15/(1+$C7)^2 + Forecast!$E$15/(1+$C7)^3 + Forecast!$F$15/(1+$C7)^4 + Forecast!$G$15/(1+$C7)^5) + (Forecast!$G$15*(1+G$5)/($C7-G$5))/(1+$C7)^5 - Inputs!$C$10)/Inputs!$C$8, 0)</x:f>
        <x:v>36.30003746522282</x:v>
      </x:c>
      <x:c r="H7" s="136" t="n">
        <x:f>IFERROR(((Forecast!$C$15/(1+$C7)^1 + Forecast!$D$15/(1+$C7)^2 + Forecast!$E$15/(1+$C7)^3 + Forecast!$F$15/(1+$C7)^4 + Forecast!$G$15/(1+$C7)^5) + (Forecast!$G$15*(1+H$5)/($C7-H$5))/(1+$C7)^5 - Inputs!$C$10)/Inputs!$C$8, 0)</x:f>
        <x:v>51.820534822855365</x:v>
      </x:c>
    </x:row>
    <x:row r="8" ht="15.75" customHeight="1">
      <x:c r="C8" s="61">
        <x:v>0.08</x:v>
      </x:c>
      <x:c r="D8" s="136" t="n">
        <x:f>IFERROR(((Forecast!$C$15/(1+$C8)^1 + Forecast!$D$15/(1+$C8)^2 + Forecast!$E$15/(1+$C8)^3 + Forecast!$F$15/(1+$C8)^4 + Forecast!$G$15/(1+$C8)^5) + (Forecast!$G$15*(1+D$5)/($C8-D$5))/(1+$C8)^5 - Inputs!$C$10)/Inputs!$C$8, 0)</x:f>
        <x:v>18.050546938681546</x:v>
      </x:c>
      <x:c r="E8" s="136" t="n">
        <x:f>IFERROR(((Forecast!$C$15/(1+$C8)^1 + Forecast!$D$15/(1+$C8)^2 + Forecast!$E$15/(1+$C8)^3 + Forecast!$F$15/(1+$C8)^4 + Forecast!$G$15/(1+$C8)^5) + (Forecast!$G$15*(1+E$5)/($C8-E$5))/(1+$C8)^5 - Inputs!$C$10)/Inputs!$C$8, 0)</x:f>
        <x:v>20.186775331324004</x:v>
      </x:c>
      <x:c r="F8" s="136" t="n">
        <x:f>IFERROR(((Forecast!$C$15/(1+$C8)^1 + Forecast!$D$15/(1+$C8)^2 + Forecast!$E$15/(1+$C8)^3 + Forecast!$F$15/(1+$C8)^4 + Forecast!$G$15/(1+$C8)^5) + (Forecast!$G$15*(1+F$5)/($C8-F$5))/(1+$C8)^5 - Inputs!$C$10)/Inputs!$C$8, 0)</x:f>
        <x:v>23.177495081023448</x:v>
      </x:c>
      <x:c r="G8" s="136" t="n">
        <x:f>IFERROR(((Forecast!$C$15/(1+$C8)^1 + Forecast!$D$15/(1+$C8)^2 + Forecast!$E$15/(1+$C8)^3 + Forecast!$F$15/(1+$C8)^4 + Forecast!$G$15/(1+$C8)^5) + (Forecast!$G$15*(1+G$5)/($C8-G$5))/(1+$C8)^5 - Inputs!$C$10)/Inputs!$C$8, 0)</x:f>
        <x:v>27.66357470557262</x:v>
      </x:c>
      <x:c r="H8" s="136" t="n">
        <x:f>IFERROR(((Forecast!$C$15/(1+$C8)^1 + Forecast!$D$15/(1+$C8)^2 + Forecast!$E$15/(1+$C8)^3 + Forecast!$F$15/(1+$C8)^4 + Forecast!$G$15/(1+$C8)^5) + (Forecast!$G$15*(1+H$5)/($C8-H$5))/(1+$C8)^5 - Inputs!$C$10)/Inputs!$C$8, 0)</x:f>
        <x:v>35.140374079821235</x:v>
      </x:c>
    </x:row>
    <x:row r="9" ht="15.75" customHeight="1">
      <x:c r="C9" s="61">
        <x:v>0.09</x:v>
      </x:c>
      <x:c r="D9" s="136" t="n">
        <x:f>IFERROR(((Forecast!$C$15/(1+$C9)^1 + Forecast!$D$15/(1+$C9)^2 + Forecast!$E$15/(1+$C9)^3 + Forecast!$F$15/(1+$C9)^4 + Forecast!$G$15/(1+$C9)^5) + (Forecast!$G$15*(1+D$5)/($C9-D$5))/(1+$C9)^5 - Inputs!$C$10)/Inputs!$C$8, 0)</x:f>
        <x:v>16.017680431323658</x:v>
      </x:c>
      <x:c r="E9" s="136" t="n">
        <x:f>IFERROR(((Forecast!$C$15/(1+$C9)^1 + Forecast!$D$15/(1+$C9)^2 + Forecast!$E$15/(1+$C9)^3 + Forecast!$F$15/(1+$C9)^4 + Forecast!$G$15/(1+$C9)^5) + (Forecast!$G$15*(1+E$5)/($C9-E$5))/(1+$C9)^5 - Inputs!$C$10)/Inputs!$C$8, 0)</x:f>
        <x:v>17.56186062092776</x:v>
      </x:c>
      <x:c r="F9" s="136" t="n">
        <x:f>IFERROR(((Forecast!$C$15/(1+$C9)^1 + Forecast!$D$15/(1+$C9)^2 + Forecast!$E$15/(1+$C9)^3 + Forecast!$F$15/(1+$C9)^4 + Forecast!$G$15/(1+$C9)^5) + (Forecast!$G$15*(1+F$5)/($C9-F$5))/(1+$C9)^5 - Inputs!$C$10)/Inputs!$C$8, 0)</x:f>
        <x:v>19.62076754039989</x:v>
      </x:c>
      <x:c r="G9" s="136" t="n">
        <x:f>IFERROR(((Forecast!$C$15/(1+$C9)^1 + Forecast!$D$15/(1+$C9)^2 + Forecast!$E$15/(1+$C9)^3 + Forecast!$F$15/(1+$C9)^4 + Forecast!$G$15/(1+$C9)^5) + (Forecast!$G$15*(1+G$5)/($C9-G$5))/(1+$C9)^5 - Inputs!$C$10)/Inputs!$C$8, 0)</x:f>
        <x:v>22.503237227660875</x:v>
      </x:c>
      <x:c r="H9" s="136" t="n">
        <x:f>IFERROR(((Forecast!$C$15/(1+$C9)^1 + Forecast!$D$15/(1+$C9)^2 + Forecast!$E$15/(1+$C9)^3 + Forecast!$F$15/(1+$C9)^4 + Forecast!$G$15/(1+$C9)^5) + (Forecast!$G$15*(1+H$5)/($C9-H$5))/(1+$C9)^5 - Inputs!$C$10)/Inputs!$C$8, 0)</x:f>
        <x:v>26.82694175855236</x:v>
      </x:c>
    </x:row>
    <x:row r="10" ht="15.75" customHeight="1">
      <x:c r="C10" s="61">
        <x:v>0.1</x:v>
      </x:c>
      <x:c r="D10" s="136" t="n">
        <x:f>IFERROR(((Forecast!$C$15/(1+$C10)^1 + Forecast!$D$15/(1+$C10)^2 + Forecast!$E$15/(1+$C10)^3 + Forecast!$F$15/(1+$C10)^4 + Forecast!$G$15/(1+$C10)^5) + (Forecast!$G$15*(1+D$5)/($C10-D$5))/(1+$C10)^5 - Inputs!$C$10)/Inputs!$C$8, 0)</x:f>
        <x:v>14.448290582553676</x:v>
      </x:c>
      <x:c r="E10" s="136" t="n">
        <x:f>IFERROR(((Forecast!$C$15/(1+$C10)^1 + Forecast!$D$15/(1+$C10)^2 + Forecast!$E$15/(1+$C10)^3 + Forecast!$F$15/(1+$C10)^4 + Forecast!$G$15/(1+$C10)^5) + (Forecast!$G$15*(1+E$5)/($C10-E$5))/(1+$C10)^5 - Inputs!$C$10)/Inputs!$C$8, 0)</x:f>
        <x:v>15.606237786160007</x:v>
      </x:c>
      <x:c r="F10" s="136" t="n">
        <x:f>IFERROR(((Forecast!$C$15/(1+$C10)^1 + Forecast!$D$15/(1+$C10)^2 + Forecast!$E$15/(1+$C10)^3 + Forecast!$F$15/(1+$C10)^4 + Forecast!$G$15/(1+$C10)^5) + (Forecast!$G$15*(1+F$5)/($C10-F$5))/(1+$C10)^5 - Inputs!$C$10)/Inputs!$C$8, 0)</x:f>
        <x:v>17.095027047939567</x:v>
      </x:c>
      <x:c r="G10" s="136" t="n">
        <x:f>IFERROR(((Forecast!$C$15/(1+$C10)^1 + Forecast!$D$15/(1+$C10)^2 + Forecast!$E$15/(1+$C10)^3 + Forecast!$F$15/(1+$C10)^4 + Forecast!$G$15/(1+$C10)^5) + (Forecast!$G$15*(1+G$5)/($C10-G$5))/(1+$C10)^5 - Inputs!$C$10)/Inputs!$C$8, 0)</x:f>
        <x:v>19.080079396978988</x:v>
      </x:c>
      <x:c r="H10" s="136" t="n">
        <x:f>IFERROR(((Forecast!$C$15/(1+$C10)^1 + Forecast!$D$15/(1+$C10)^2 + Forecast!$E$15/(1+$C10)^3 + Forecast!$F$15/(1+$C10)^4 + Forecast!$G$15/(1+$C10)^5) + (Forecast!$G$15*(1+H$5)/($C10-H$5))/(1+$C10)^5 - Inputs!$C$10)/Inputs!$C$8, 0)</x:f>
        <x:v>21.859152685634175</x:v>
      </x:c>
    </x:row>
    <x:row r="11" ht="15.75" customHeight="1">
      <x:c r="C11" s="61">
        <x:v>0.11</x:v>
      </x:c>
      <x:c r="D11" s="136" t="n">
        <x:f>IFERROR(((Forecast!$C$15/(1+$C11)^1 + Forecast!$D$15/(1+$C11)^2 + Forecast!$E$15/(1+$C11)^3 + Forecast!$F$15/(1+$C11)^4 + Forecast!$G$15/(1+$C11)^5) + (Forecast!$G$15*(1+D$5)/($C11-D$5))/(1+$C11)^5 - Inputs!$C$10)/Inputs!$C$8, 0)</x:f>
        <x:v>13.20281942391636</x:v>
      </x:c>
      <x:c r="E11" s="136" t="n">
        <x:f>IFERROR(((Forecast!$C$15/(1+$C11)^1 + Forecast!$D$15/(1+$C11)^2 + Forecast!$E$15/(1+$C11)^3 + Forecast!$F$15/(1+$C11)^4 + Forecast!$G$15/(1+$C11)^5) + (Forecast!$G$15*(1+E$5)/($C11-E$5))/(1+$C11)^5 - Inputs!$C$10)/Inputs!$C$8, 0)</x:f>
        <x:v>14.09624333344373</x:v>
      </x:c>
      <x:c r="F11" s="136" t="n">
        <x:f>IFERROR(((Forecast!$C$15/(1+$C11)^1 + Forecast!$D$15/(1+$C11)^2 + Forecast!$E$15/(1+$C11)^3 + Forecast!$F$15/(1+$C11)^4 + Forecast!$G$15/(1+$C11)^5) + (Forecast!$G$15*(1+F$5)/($C11-F$5))/(1+$C11)^5 - Inputs!$C$10)/Inputs!$C$8, 0)</x:f>
        <x:v>15.213023220352946</x:v>
      </x:c>
      <x:c r="G11" s="136" t="n">
        <x:f>IFERROR(((Forecast!$C$15/(1+$C11)^1 + Forecast!$D$15/(1+$C11)^2 + Forecast!$E$15/(1+$C11)^3 + Forecast!$F$15/(1+$C11)^4 + Forecast!$G$15/(1+$C11)^5) + (Forecast!$G$15*(1+G$5)/($C11-G$5))/(1+$C11)^5 - Inputs!$C$10)/Inputs!$C$8, 0)</x:f>
        <x:v>16.648883074950508</x:v>
      </x:c>
      <x:c r="H11" s="136" t="n">
        <x:f>IFERROR(((Forecast!$C$15/(1+$C11)^1 + Forecast!$D$15/(1+$C11)^2 + Forecast!$E$15/(1+$C11)^3 + Forecast!$F$15/(1+$C11)^4 + Forecast!$G$15/(1+$C11)^5) + (Forecast!$G$15*(1+H$5)/($C11-H$5))/(1+$C11)^5 - Inputs!$C$10)/Inputs!$C$8, 0)</x:f>
        <x:v>18.56336288108059</x:v>
      </x:c>
    </x:row>
    <x:row r="12" ht="15.75" customHeight="1">
      <x:c r="C12" s="61">
        <x:v>0.12</x:v>
      </x:c>
      <x:c r="D12" s="136" t="n">
        <x:f>IFERROR(((Forecast!$C$15/(1+$C12)^1 + Forecast!$D$15/(1+$C12)^2 + Forecast!$E$15/(1+$C12)^3 + Forecast!$F$15/(1+$C12)^4 + Forecast!$G$15/(1+$C12)^5) + (Forecast!$G$15*(1+D$5)/($C12-D$5))/(1+$C12)^5 - Inputs!$C$10)/Inputs!$C$8, 0)</x:f>
        <x:v>12.192484497044656</x:v>
      </x:c>
      <x:c r="E12" s="136" t="n">
        <x:f>IFERROR(((Forecast!$C$15/(1+$C12)^1 + Forecast!$D$15/(1+$C12)^2 + Forecast!$E$15/(1+$C12)^3 + Forecast!$F$15/(1+$C12)^4 + Forecast!$G$15/(1+$C12)^5) + (Forecast!$G$15*(1+E$5)/($C12-E$5))/(1+$C12)^5 - Inputs!$C$10)/Inputs!$C$8, 0)</x:f>
        <x:v>12.897708717584287</x:v>
      </x:c>
      <x:c r="F12" s="136" t="n">
        <x:f>IFERROR(((Forecast!$C$15/(1+$C12)^1 + Forecast!$D$15/(1+$C12)^2 + Forecast!$E$15/(1+$C12)^3 + Forecast!$F$15/(1+$C12)^4 + Forecast!$G$15/(1+$C12)^5) + (Forecast!$G$15*(1+F$5)/($C12-F$5))/(1+$C12)^5 - Inputs!$C$10)/Inputs!$C$8, 0)</x:f>
        <x:v>13.759649431577166</x:v>
      </x:c>
      <x:c r="G12" s="136" t="n">
        <x:f>IFERROR(((Forecast!$C$15/(1+$C12)^1 + Forecast!$D$15/(1+$C12)^2 + Forecast!$E$15/(1+$C12)^3 + Forecast!$F$15/(1+$C12)^4 + Forecast!$G$15/(1+$C12)^5) + (Forecast!$G$15*(1+G$5)/($C12-G$5))/(1+$C12)^5 - Inputs!$C$10)/Inputs!$C$8, 0)</x:f>
        <x:v>14.837075324068266</x:v>
      </x:c>
      <x:c r="H12" s="136" t="n">
        <x:f>IFERROR(((Forecast!$C$15/(1+$C12)^1 + Forecast!$D$15/(1+$C12)^2 + Forecast!$E$15/(1+$C12)^3 + Forecast!$F$15/(1+$C12)^4 + Forecast!$G$15/(1+$C12)^5) + (Forecast!$G$15*(1+H$5)/($C12-H$5))/(1+$C12)^5 - Inputs!$C$10)/Inputs!$C$8, 0)</x:f>
        <x:v>16.222337185842537</x:v>
      </x:c>
    </x:row>
  </x:sheetData>
  <x:mergeCells>
    <x:mergeCell ref="B2:H2"/>
    <x:mergeCell ref="B3:H3"/>
  </x:mergeCells>
  <x:conditionalFormatting sqref="D6:H12">
    <x:cfRule type="colorScale" priority="2">
      <x:colorScale>
        <x:cfvo type="min"/>
        <x:cfvo type="percentile" val="50"/>
        <x:cfvo type="max"/>
        <x:color rgb="FFFFC7CE"/>
        <x:color rgb="FFFFEB9C"/>
        <x:color rgb="FFC6EFCE"/>
      </x:colorScale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Pr>
    <x:tabColor rgb="FF3B82F6"/>
  </x:sheetPr>
  <x:sheetFormatPr baseColWidth="10" defaultColWidth="8.7109375" defaultRowHeight="15"/>
  <x:cols>
    <x:col min="1" max="1" width="3" style="1" customWidth="1"/>
    <x:col min="2" max="2" width="30" style="1" customWidth="1"/>
    <x:col min="3" max="9" width="16" style="1" customWidth="1"/>
    <x:col min="10" max="10" width="3" style="1" customWidth="1"/>
    <x:col min="11" max="11" width="28" style="1" customWidth="1"/>
    <x:col min="12" max="14" width="15" style="1" customWidth="1"/>
  </x:cols>
  <x:sheetData>
    <x:row r="1" ht="30" customHeight="1">
      <x:c r="B1" s="111" t="s">
        <x:v>123</x:v>
      </x:c>
      <x:c r="C1" s="111"/>
      <x:c r="D1" s="111"/>
      <x:c r="E1" s="111"/>
      <x:c r="F1" s="111"/>
      <x:c r="G1" s="111"/>
      <x:c r="H1" s="111"/>
      <x:c r="I1" s="111"/>
    </x:row>
    <x:row r="2">
      <x:c r="B2" s="63" t="s">
        <x:v>124</x:v>
      </x:c>
    </x:row>
    <x:row r="3">
      <x:c r="B3" s="64"/>
    </x:row>
    <x:row r="4" ht="19.5" customHeight="1">
      <x:c r="B4" s="112" t="s">
        <x:v>125</x:v>
      </x:c>
      <x:c r="C4" s="112"/>
      <x:c r="D4" s="112"/>
      <x:c r="E4" s="112"/>
      <x:c r="F4" s="112"/>
      <x:c r="G4" s="112"/>
      <x:c r="H4" s="112"/>
      <x:c r="I4" s="112"/>
      <x:c r="K4" s="112" t="s">
        <x:v>126</x:v>
      </x:c>
      <x:c r="L4" s="112"/>
      <x:c r="M4" s="112"/>
      <x:c r="N4" s="112"/>
    </x:row>
    <x:row r="5">
      <x:c r="B5" s="65" t="s">
        <x:v>127</x:v>
      </x:c>
      <x:c r="C5" s="17" t="s">
        <x:v>128</x:v>
      </x:c>
      <x:c r="D5" s="17" t="s">
        <x:v>129</x:v>
      </x:c>
      <x:c r="K5" s="66" t="s">
        <x:v>130</x:v>
      </x:c>
      <x:c r="L5" s="137" t="n">
        <x:f ca="1">MIN($I$46:$I$1045)</x:f>
        <x:v>4.700742071489069</x:v>
      </x:c>
    </x:row>
    <x:row r="6">
      <x:c r="B6" s="68" t="s">
        <x:v>31</x:v>
      </x:c>
      <x:c r="C6" s="69" t="n">
        <x:f>AVERAGE(Inputs!D18:H18)</x:f>
        <x:v>0.284</x:v>
      </x:c>
      <x:c r="D6" s="70" t="n">
        <x:v>0.12</x:v>
      </x:c>
      <x:c r="K6" s="66" t="s">
        <x:v>131</x:v>
      </x:c>
      <x:c r="L6" s="138" t="n">
        <x:f ca="1">_xlfn.PERCENTILE.INC($I$46:$I$1045,0.05)</x:f>
        <x:v>23.38088606348374</x:v>
      </x:c>
      <x:c r="M6" s="66" t="s">
        <x:v>132</x:v>
      </x:c>
      <x:c r="N6" s="136" t="n">
        <x:f ca="1">_xlfn.PERCENTILE.INC($I$46:$I$1045,0.01)</x:f>
        <x:v>17.94340571832027</x:v>
      </x:c>
    </x:row>
    <x:row r="7">
      <x:c r="B7" s="68" t="s">
        <x:v>35</x:v>
      </x:c>
      <x:c r="C7" s="69" t="n">
        <x:f>AVERAGE(Inputs!D21:H21)</x:f>
        <x:v>0.21399999999999997</x:v>
      </x:c>
      <x:c r="D7" s="70" t="n">
        <x:v>0.1</x:v>
      </x:c>
      <x:c r="K7" s="66" t="s">
        <x:v>133</x:v>
      </x:c>
      <x:c r="L7" s="138" t="n">
        <x:f ca="1">_xlfn.PERCENTILE.INC($I$46:$I$1045,0.25)</x:f>
        <x:v>28.10779812234336</x:v>
      </x:c>
      <x:c r="M7" s="66" t="s">
        <x:v>134</x:v>
      </x:c>
      <x:c r="N7" s="136" t="n">
        <x:f ca="1">_xlfn.PERCENTILE.INC($I$46:$I$1045,0.99)</x:f>
        <x:v>49.93983245491881</x:v>
      </x:c>
    </x:row>
    <x:row r="8">
      <x:c r="B8" s="68" t="s">
        <x:v>135</x:v>
      </x:c>
      <x:c r="C8" s="69" t="n">
        <x:f>WACC!C24</x:f>
        <x:v>0.08292249999999998</x:v>
      </x:c>
      <x:c r="D8" s="70" t="n">
        <x:v>0.015</x:v>
      </x:c>
      <x:c r="K8" s="68" t="s">
        <x:v>136</x:v>
      </x:c>
      <x:c r="L8" s="139" t="n">
        <x:f ca="1">_xlfn.PERCENTILE.INC($I$46:$I$1045,0.5)</x:f>
        <x:v>31.45391631172131</x:v>
      </x:c>
      <x:c r="M8" s="66" t="s">
        <x:v>137</x:v>
      </x:c>
      <x:c r="N8" s="136" t="n">
        <x:f ca="1">(N7-N6)/20</x:f>
        <x:v>1.5998213368299268</x:v>
      </x:c>
    </x:row>
    <x:row r="9">
      <x:c r="B9" s="68" t="s">
        <x:v>36</x:v>
      </x:c>
      <x:c r="C9" s="69" t="n">
        <x:f>Inputs!C39</x:f>
        <x:v>0.045</x:v>
      </x:c>
      <x:c r="D9" s="70" t="n">
        <x:v>0.007</x:v>
      </x:c>
      <x:c r="K9" s="66" t="s">
        <x:v>138</x:v>
      </x:c>
      <x:c r="L9" s="140" t="n">
        <x:f ca="1">_xlfn.PERCENTILE.INC($I$46:$I$1045,0.75)</x:f>
        <x:v>35.99677431271114</x:v>
      </x:c>
    </x:row>
    <x:row r="10">
      <x:c r="K10" s="66" t="s">
        <x:v>139</x:v>
      </x:c>
      <x:c r="L10" s="140" t="n">
        <x:f ca="1">_xlfn.PERCENTILE.INC($I$46:$I$1045,0.95)</x:f>
        <x:v>43.26015280989086</x:v>
      </x:c>
    </x:row>
    <x:row r="11" ht="19.5" customHeight="1">
      <x:c r="B11" s="112" t="s">
        <x:v>140</x:v>
      </x:c>
      <x:c r="C11" s="112"/>
      <x:c r="D11" s="112"/>
      <x:c r="E11" s="112"/>
      <x:c r="F11" s="112"/>
      <x:c r="G11" s="112"/>
      <x:c r="H11" s="112"/>
      <x:c r="I11" s="112"/>
      <x:c r="K11" s="66" t="s">
        <x:v>141</x:v>
      </x:c>
      <x:c r="L11" s="137" t="n">
        <x:f ca="1">MAX($I$46:$I$1045)</x:f>
        <x:v>80.05450008850543</x:v>
      </x:c>
    </x:row>
    <x:row r="12">
      <x:c r="B12" s="68" t="s">
        <x:v>81</x:v>
      </x:c>
      <x:c r="C12" s="74" t="n">
        <x:f>Inputs!D32</x:f>
        <x:v>0.21</x:v>
      </x:c>
      <x:c r="K12" s="68" t="s">
        <x:v>142</x:v>
      </x:c>
      <x:c r="L12" s="137" t="n">
        <x:f ca="1">AVERAGE($I$46:$I$1045)</x:f>
        <x:v>32.36324615920269</x:v>
      </x:c>
    </x:row>
    <x:row r="13">
      <x:c r="B13" s="68" t="s">
        <x:v>143</x:v>
      </x:c>
      <x:c r="C13" s="74" t="n">
        <x:f>Inputs!D33</x:f>
        <x:v>0.2</x:v>
      </x:c>
      <x:c r="K13" s="66" t="s">
        <x:v>144</x:v>
      </x:c>
      <x:c r="L13" s="137" t="n">
        <x:f ca="1">_xlfn.STDEV.S($I$46:$I$1045)</x:f>
        <x:v>6.766290992787037</x:v>
      </x:c>
    </x:row>
    <x:row r="14">
      <x:c r="B14" s="68" t="s">
        <x:v>145</x:v>
      </x:c>
      <x:c r="C14" s="74" t="n">
        <x:f>Inputs!D34</x:f>
        <x:v>0.25</x:v>
      </x:c>
    </x:row>
    <x:row r="15">
      <x:c r="B15" s="68" t="s">
        <x:v>146</x:v>
      </x:c>
      <x:c r="C15" s="74" t="n">
        <x:f>Inputs!D35</x:f>
        <x:v>0.02</x:v>
      </x:c>
      <x:c r="K15" s="68" t="s">
        <x:v>147</x:v>
      </x:c>
      <x:c r="L15" s="75" t="n">
        <x:f ca="1">COUNTIF($I$46:$I$1045,"&gt;"&amp;$C$19)/1000</x:f>
        <x:v>0</x:v>
      </x:c>
    </x:row>
    <x:row r="16">
      <x:c r="B16" s="68" t="str">
        <x:v>Umsatz Basisjahr ($ Mio.)</x:v>
      </x:c>
      <x:c r="C16" s="141" t="n">
        <x:f>'Historical Financials'!G5</x:f>
        <x:v>18674</x:v>
      </x:c>
      <x:c r="K16" s="68" t="s">
        <x:v>148</x:v>
      </x:c>
      <x:c r="L16" s="75" t="n">
        <x:f ca="1">COUNTIF($I$46:$I$1045,"&gt;0")/1000</x:f>
        <x:v>1</x:v>
      </x:c>
    </x:row>
    <x:row r="17">
      <x:c r="B17" s="68" t="str">
        <x:v>Net Debt ($ Mio.)</x:v>
      </x:c>
      <x:c r="C17" s="141" t="n">
        <x:f>Inputs!C10</x:f>
        <x:v>-59000</x:v>
      </x:c>
    </x:row>
    <x:row r="18" ht="19.5" customHeight="1">
      <x:c r="B18" s="68" t="s">
        <x:v>149</x:v>
      </x:c>
      <x:c r="C18" s="77" t="n">
        <x:f>Inputs!C8</x:f>
        <x:v>13090.854</x:v>
      </x:c>
      <x:c r="K18" s="112" t="s">
        <x:v>150</x:v>
      </x:c>
      <x:c r="L18" s="112"/>
      <x:c r="M18" s="112"/>
      <x:c r="N18" s="112"/>
    </x:row>
    <x:row r="19">
      <x:c r="B19" s="68" t="str">
        <x:v>Aktueller Börsenkurs ($)</x:v>
      </x:c>
      <x:c r="C19" s="142" t="n">
        <x:f>Inputs!C9</x:f>
        <x:v>135</x:v>
      </x:c>
      <x:c r="K19" s="65" t="s">
        <x:v>151</x:v>
      </x:c>
      <x:c r="L19" s="17" t="s">
        <x:v>152</x:v>
      </x:c>
    </x:row>
    <x:row r="20">
      <x:c r="K20" s="136" t="n">
        <x:f ca="1">$N$6+0*$N$8</x:f>
        <x:v>17.94340571832027</x:v>
      </x:c>
      <x:c r="L20" s="79" t="n">
        <x:f t="shared" ref="L20:L38" ca="1" si="0">COUNTIFS($I$46:$I$1045,"&gt;="&amp;K20,$I$46:$I$1045,"&lt;"&amp;(K20+$N$8))</x:f>
        <x:v>4</x:v>
      </x:c>
    </x:row>
    <x:row r="21" ht="19.5" customHeight="1">
      <x:c r="B21" s="112" t="s">
        <x:v>153</x:v>
      </x:c>
      <x:c r="C21" s="112"/>
      <x:c r="D21" s="112"/>
      <x:c r="E21" s="112"/>
      <x:c r="F21" s="112"/>
      <x:c r="G21" s="112"/>
      <x:c r="H21" s="112"/>
      <x:c r="I21" s="112"/>
      <x:c r="K21" s="136" t="n">
        <x:f ca="1">$N$6+1*$N$8</x:f>
        <x:v>19.543227055150197</x:v>
      </x:c>
      <x:c r="L21" s="79">
        <x:f t="shared" ca="1" si="0"/>
        <x:v>27</x:v>
      </x:c>
    </x:row>
    <x:row r="22">
      <x:c r="C22" s="17" t="s">
        <x:v>154</x:v>
      </x:c>
      <x:c r="D22" s="17" t="s">
        <x:v>63</x:v>
      </x:c>
      <x:c r="E22" s="17" t="s">
        <x:v>135</x:v>
      </x:c>
      <x:c r="F22" s="17" t="s">
        <x:v>155</x:v>
      </x:c>
      <x:c r="G22" s="17" t="s">
        <x:v>156</x:v>
      </x:c>
      <x:c r="H22" s="17" t="str">
        <x:v>Enterprise Value ($ Mio.)</x:v>
      </x:c>
      <x:c r="I22" s="17" t="str">
        <x:v>Fair Value je Aktie ($)</x:v>
      </x:c>
      <x:c r="K22" s="136" t="n">
        <x:f ca="1">$N$6+2*$N$8</x:f>
        <x:v>21.143048391980123</x:v>
      </x:c>
      <x:c r="L22" s="79">
        <x:f t="shared" ca="1" si="0"/>
        <x:v>45</x:v>
      </x:c>
    </x:row>
    <x:row r="23">
      <x:c r="B23" s="68" t="s">
        <x:v>157</x:v>
      </x:c>
      <x:c r="C23" s="80" t="n">
        <x:f ca="1">_xlfn.NORM.INV(RAND(),$C$6,$D$6)</x:f>
        <x:v>0.22134528610695897</x:v>
      </x:c>
      <x:c r="D23" s="80" t="n">
        <x:f ca="1">_xlfn.NORM.INV(RAND(),$C$7,$D$7)</x:f>
        <x:v>0.2415324639567724</x:v>
      </x:c>
      <x:c r="E23" s="80" t="n">
        <x:f ca="1">_xlfn.NORM.INV(RAND(),$C$8,$D$8)</x:f>
        <x:v>0.10239693815682527</x:v>
      </x:c>
      <x:c r="F23" s="80" t="n">
        <x:f ca="1">_xlfn.NORM.INV(RAND(),$C$9,$D$9)</x:f>
        <x:v>0.04219403179460091</x:v>
      </x:c>
      <x:c r="G23" s="80" t="n">
        <x:f ca="1">D23*(1-$C$12)+$C$13-$C$14-$C$15</x:f>
        <x:v>0.12081064652585018</x:v>
      </x:c>
      <x:c r="H23" s="143" t="n">
        <x:f ca="1">IFERROR($C$16*G23*((1+C23)/(1+E23)+(1+C23)^2/(1+E23)^2+(1+C23)^3/(1+E23)^3+(1+C23)^4/(1+E23)^4+(1+C23)^5/(1+E23)^5)+($C$16*(1+C23)^5*G23*(1+F23)/(E23-F23))/(1+E23)^5,"")</x:f>
        <x:v>80690.38397074689</x:v>
      </x:c>
      <x:c r="I23" s="137" t="n">
        <x:f ca="1">IFERROR((H23-$C$17)/$C$18,"")</x:f>
        <x:v>10.670838126431391</x:v>
      </x:c>
      <x:c r="K23" s="136" t="n">
        <x:f ca="1">$N$6+3*$N$8</x:f>
        <x:v>22.74286972881005</x:v>
      </x:c>
      <x:c r="L23" s="79">
        <x:f t="shared" ca="1" si="0"/>
        <x:v>59</x:v>
      </x:c>
    </x:row>
    <x:row r="24">
      <x:c r="K24" s="136" t="n">
        <x:f ca="1">$N$6+4*$N$8</x:f>
        <x:v>24.34269106563998</x:v>
      </x:c>
      <x:c r="L24" s="79">
        <x:f t="shared" ca="1" si="0"/>
        <x:v>82</x:v>
      </x:c>
    </x:row>
    <x:row r="25" ht="15" customHeight="1">
      <x:c r="K25" s="136" t="n">
        <x:f ca="1">$N$6+5*$N$8</x:f>
        <x:v>25.942512402469905</x:v>
      </x:c>
      <x:c r="L25" s="79">
        <x:f t="shared" ca="1" si="0"/>
        <x:v>104</x:v>
      </x:c>
    </x:row>
    <x:row r="26" ht="15" customHeight="1">
      <x:c r="K26" s="136" t="n">
        <x:f ca="1">$N$6+6*$N$8</x:f>
        <x:v>27.54233373929983</x:v>
      </x:c>
      <x:c r="L26" s="79">
        <x:f t="shared" ca="1" si="0"/>
        <x:v>106</x:v>
      </x:c>
    </x:row>
    <x:row r="27">
      <x:c r="K27" s="136" t="n">
        <x:f ca="1">$N$6+7*$N$8</x:f>
        <x:v>29.14215507612976</x:v>
      </x:c>
      <x:c r="L27" s="79">
        <x:f t="shared" ca="1" si="0"/>
        <x:v>105</x:v>
      </x:c>
    </x:row>
    <x:row r="28">
      <x:c r="K28" s="136" t="n">
        <x:f ca="1">$N$6+8*$N$8</x:f>
        <x:v>30.741976412959687</x:v>
      </x:c>
      <x:c r="L28" s="79">
        <x:f t="shared" ca="1" si="0"/>
        <x:v>79</x:v>
      </x:c>
    </x:row>
    <x:row r="29">
      <x:c r="K29" s="136" t="n">
        <x:f ca="1">$N$6+9*$N$8</x:f>
        <x:v>32.34179774978961</x:v>
      </x:c>
      <x:c r="L29" s="79">
        <x:f t="shared" ca="1" si="0"/>
        <x:v>77</x:v>
      </x:c>
    </x:row>
    <x:row r="30">
      <x:c r="K30" s="136" t="n">
        <x:f ca="1">$N$6+10*$N$8</x:f>
        <x:v>33.94161908661954</x:v>
      </x:c>
      <x:c r="L30" s="79">
        <x:f t="shared" ca="1" si="0"/>
        <x:v>55</x:v>
      </x:c>
    </x:row>
    <x:row r="31">
      <x:c r="K31" s="136" t="n">
        <x:f ca="1">$N$6+11*$N$8</x:f>
        <x:v>35.541440423449465</x:v>
      </x:c>
      <x:c r="L31" s="79">
        <x:f t="shared" ca="1" si="0"/>
        <x:v>49</x:v>
      </x:c>
    </x:row>
    <x:row r="32">
      <x:c r="K32" s="136" t="n">
        <x:f ca="1">$N$6+12*$N$8</x:f>
        <x:v>37.14126176027939</x:v>
      </x:c>
      <x:c r="L32" s="79">
        <x:f t="shared" ca="1" si="0"/>
        <x:v>58</x:v>
      </x:c>
    </x:row>
    <x:row r="33">
      <x:c r="K33" s="136" t="n">
        <x:f ca="1">$N$6+13*$N$8</x:f>
        <x:v>38.74108309710932</x:v>
      </x:c>
      <x:c r="L33" s="79">
        <x:f t="shared" ca="1" si="0"/>
        <x:v>37</x:v>
      </x:c>
    </x:row>
    <x:row r="34">
      <x:c r="K34" s="136" t="n">
        <x:f ca="1">$N$6+14*$N$8</x:f>
        <x:v>40.340904433939244</x:v>
      </x:c>
      <x:c r="L34" s="79">
        <x:f t="shared" ca="1" si="0"/>
        <x:v>27</x:v>
      </x:c>
    </x:row>
    <x:row r="35">
      <x:c r="K35" s="136" t="n">
        <x:f ca="1">$N$6+15*$N$8</x:f>
        <x:v>41.94072577076918</x:v>
      </x:c>
      <x:c r="L35" s="79">
        <x:f t="shared" ca="1" si="0"/>
        <x:v>22</x:v>
      </x:c>
    </x:row>
    <x:row r="36">
      <x:c r="K36" s="136" t="n">
        <x:f ca="1">$N$6+16*$N$8</x:f>
        <x:v>43.540547107599096</x:v>
      </x:c>
      <x:c r="L36" s="79">
        <x:f t="shared" ca="1" si="0"/>
        <x:v>12</x:v>
      </x:c>
    </x:row>
    <x:row r="37">
      <x:c r="K37" s="136" t="n">
        <x:f ca="1">$N$6+17*$N$8</x:f>
        <x:v>45.14036844442903</x:v>
      </x:c>
      <x:c r="L37" s="79">
        <x:f t="shared" ca="1" si="0"/>
        <x:v>14</x:v>
      </x:c>
    </x:row>
    <x:row r="38">
      <x:c r="K38" s="136" t="n">
        <x:f ca="1">$N$6+18*$N$8</x:f>
        <x:v>46.74018978125895</x:v>
      </x:c>
      <x:c r="L38" s="79">
        <x:f t="shared" ca="1" si="0"/>
        <x:v>5</x:v>
      </x:c>
    </x:row>
    <x:row r="39">
      <x:c r="K39" s="136" t="n">
        <x:f ca="1">$N$6+19*$N$8</x:f>
        <x:v>48.34001111808888</x:v>
      </x:c>
      <x:c r="L39" s="79" t="n">
        <x:f ca="1">COUNTIFS($I$46:$I$1045,"&gt;="&amp;K39,$I$46:$I$1045,"&lt;="&amp;$N$7)</x:f>
        <x:v>6</x:v>
      </x:c>
    </x:row>
    <x:row r="41" ht="15" customHeight="1">
      <x:c r="L41" s="82"/>
      <x:c r="M41" s="82"/>
      <x:c r="N41" s="82"/>
      <x:c r="O41" s="82"/>
      <x:c r="P41" s="82"/>
      <x:c r="Q41" s="82"/>
      <x:c r="R41" s="82"/>
    </x:row>
    <x:row r="44" ht="19.5" customHeight="1">
      <x:c r="B44" s="112" t="s">
        <x:v>158</x:v>
      </x:c>
      <x:c r="C44" s="112"/>
      <x:c r="D44" s="112"/>
      <x:c r="E44" s="112"/>
      <x:c r="F44" s="112"/>
      <x:c r="G44" s="112"/>
      <x:c r="H44" s="112"/>
      <x:c r="I44" s="112"/>
    </x:row>
    <x:row r="45">
      <x:c r="B45" s="17" t="s">
        <x:v>159</x:v>
      </x:c>
      <x:c r="C45" s="17" t="s">
        <x:v>154</x:v>
      </x:c>
      <x:c r="D45" s="17" t="s">
        <x:v>63</x:v>
      </x:c>
      <x:c r="E45" s="17" t="s">
        <x:v>135</x:v>
      </x:c>
      <x:c r="F45" s="17" t="s">
        <x:v>155</x:v>
      </x:c>
      <x:c r="G45" s="17" t="s">
        <x:v>156</x:v>
      </x:c>
      <x:c r="H45" s="17" t="str">
        <x:v>EV ($ Mio.)</x:v>
      </x:c>
      <x:c r="I45" s="17" t="str">
        <x:v>Fair Value ($)</x:v>
      </x:c>
    </x:row>
    <x:row r="46">
      <x:c r="B46" s="83">
        <x:v>1</x:v>
      </x:c>
      <x:c r="C46" s="80" t="n">
        <x:f t="shared" ref="C46:C109" ca="1" si="1">_xlfn.NORM.INV(RAND(),$C$6,$D$6)</x:f>
        <x:v>0.4041986305620512</x:v>
      </x:c>
      <x:c r="D46" s="80" t="n">
        <x:f t="shared" ref="D46:D109" ca="1" si="2">_xlfn.NORM.INV(RAND(),$C$7,$D$7)</x:f>
        <x:v>0.24799591063167195</x:v>
      </x:c>
      <x:c r="E46" s="80" t="n">
        <x:f t="shared" ref="E46:E109" ca="1" si="3">_xlfn.NORM.INV(RAND(),$C$8,$D$8)</x:f>
        <x:v>0.06267869176593788</x:v>
      </x:c>
      <x:c r="F46" s="80" t="n">
        <x:f t="shared" ref="F46:F109" ca="1" si="4">_xlfn.NORM.INV(RAND(),$C$9,$D$9)</x:f>
        <x:v>0.052292573464546806</x:v>
      </x:c>
      <x:c r="G46" s="80" t="n">
        <x:f t="shared" ref="G46:G109" ca="1" si="5">D46*(1-$C$12)+$C$13-$C$14-$C$15</x:f>
        <x:v>0.12591676939902088</x:v>
      </x:c>
      <x:c r="H46" s="143" t="n">
        <x:f t="shared" ref="H46:H109" ca="1" si="6">IFERROR($C$16*G46*((1+C46)/(1+E46)+(1+C46)^2/(1+E46)^2+(1+C46)^3/(1+E46)^3+(1+C46)^4/(1+E46)^4+(1+C46)^5/(1+E46)^5)+($C$16*(1+C46)^5*G46*(1+F46)/(E46-F46))/(1+E46)^5,"")</x:f>
        <x:v>988981.7727016116</x:v>
      </x:c>
      <x:c r="I46" s="136" t="n">
        <x:f t="shared" ref="I46:I109" ca="1" si="7">IFERROR((H46-$C$17)/$C$18,"")</x:f>
        <x:v>80.05450008850543</x:v>
      </x:c>
    </x:row>
    <x:row r="47">
      <x:c r="B47" s="83">
        <x:v>2</x:v>
      </x:c>
      <x:c r="C47" s="80">
        <x:f t="shared" ca="1" si="1"/>
        <x:v>5.7912912494756483E-2</x:v>
      </x:c>
      <x:c r="D47" s="80">
        <x:f t="shared" ca="1" si="2"/>
        <x:v>0.15237067115155342</x:v>
      </x:c>
      <x:c r="E47" s="80">
        <x:f t="shared" ca="1" si="3"/>
        <x:v>7.8947385359087963E-2</x:v>
      </x:c>
      <x:c r="F47" s="80">
        <x:f t="shared" ca="1" si="4"/>
        <x:v>2.0931313909845196E-2</x:v>
      </x:c>
      <x:c r="G47" s="80">
        <x:f t="shared" ca="1" si="5"/>
        <x:v>9.1659469806087385E-2</x:v>
      </x:c>
      <x:c r="H47" s="143">
        <x:f t="shared" ca="1" si="6"/>
        <x:v>1988.6289333043549</x:v>
      </x:c>
      <x:c r="I47" s="136">
        <x:f t="shared" ca="1" si="7"/>
        <x:v>30.772578666087096</x:v>
      </x:c>
    </x:row>
    <x:row r="48">
      <x:c r="B48" s="83">
        <x:v>3</x:v>
      </x:c>
      <x:c r="C48" s="80">
        <x:f t="shared" ca="1" si="1"/>
        <x:v>5.2162735643319955E-2</x:v>
      </x:c>
      <x:c r="D48" s="80">
        <x:f t="shared" ca="1" si="2"/>
        <x:v>0.16467310829635451</x:v>
      </x:c>
      <x:c r="E48" s="80">
        <x:f t="shared" ca="1" si="3"/>
        <x:v>7.6675278935252555E-2</x:v>
      </x:c>
      <x:c r="F48" s="80">
        <x:f t="shared" ca="1" si="4"/>
        <x:v>2.567569768862478E-2</x:v>
      </x:c>
      <x:c r="G48" s="80">
        <x:f t="shared" ca="1" si="5"/>
        <x:v>0.10027117580744815</x:v>
      </x:c>
      <x:c r="H48" s="143">
        <x:f t="shared" ca="1" si="6"/>
        <x:v>2378.6625202194241</x:v>
      </x:c>
      <x:c r="I48" s="136">
        <x:f t="shared" ca="1" si="7"/>
        <x:v>38.573250404388482</x:v>
      </x:c>
    </x:row>
    <x:row r="49">
      <x:c r="B49" s="83">
        <x:v>4</x:v>
      </x:c>
      <x:c r="C49" s="80">
        <x:f t="shared" ca="1" si="1"/>
        <x:v>6.4887868980011948E-2</x:v>
      </x:c>
      <x:c r="D49" s="80">
        <x:f t="shared" ca="1" si="2"/>
        <x:v>0.16828262112571646</x:v>
      </x:c>
      <x:c r="E49" s="80">
        <x:f t="shared" ca="1" si="3"/>
        <x:v>7.3714494261196695E-2</x:v>
      </x:c>
      <x:c r="F49" s="80">
        <x:f t="shared" ca="1" si="4"/>
        <x:v>2.2232808473493269E-2</x:v>
      </x:c>
      <x:c r="G49" s="80">
        <x:f t="shared" ca="1" si="5"/>
        <x:v>0.10279783478800153</x:v>
      </x:c>
      <x:c r="H49" s="143">
        <x:f t="shared" ca="1" si="6"/>
        <x:v>2583.104016617388</x:v>
      </x:c>
      <x:c r="I49" s="136">
        <x:f t="shared" ca="1" si="7"/>
        <x:v>42.662080332347756</x:v>
      </x:c>
    </x:row>
    <x:row r="50">
      <x:c r="B50" s="83">
        <x:v>5</x:v>
      </x:c>
      <x:c r="C50" s="80">
        <x:f t="shared" ca="1" si="1"/>
        <x:v>5.5915563393284518E-2</x:v>
      </x:c>
      <x:c r="D50" s="80">
        <x:f t="shared" ca="1" si="2"/>
        <x:v>0.15583692743337041</x:v>
      </x:c>
      <x:c r="E50" s="80">
        <x:f t="shared" ca="1" si="3"/>
        <x:v>7.5698897117310815E-2</x:v>
      </x:c>
      <x:c r="F50" s="80">
        <x:f t="shared" ca="1" si="4"/>
        <x:v>2.5841384157546686E-2</x:v>
      </x:c>
      <x:c r="G50" s="80">
        <x:f t="shared" ca="1" si="5"/>
        <x:v>9.4085849203359301E-2</x:v>
      </x:c>
      <x:c r="H50" s="143">
        <x:f t="shared" ca="1" si="6"/>
        <x:v>2319.8455167953352</x:v>
      </x:c>
      <x:c r="I50" s="136">
        <x:f t="shared" ca="1" si="7"/>
        <x:v>37.396910335906703</x:v>
      </x:c>
    </x:row>
    <x:row r="51">
      <x:c r="B51" s="83">
        <x:v>6</x:v>
      </x:c>
      <x:c r="C51" s="80">
        <x:f t="shared" ca="1" si="1"/>
        <x:v>5.0401035767487633E-2</x:v>
      </x:c>
      <x:c r="D51" s="80">
        <x:f t="shared" ca="1" si="2"/>
        <x:v>0.1481227679468293</x:v>
      </x:c>
      <x:c r="E51" s="80">
        <x:f t="shared" ca="1" si="3"/>
        <x:v>7.8429940439223453E-2</x:v>
      </x:c>
      <x:c r="F51" s="80">
        <x:f t="shared" ca="1" si="4"/>
        <x:v>2.266113139403907E-2</x:v>
      </x:c>
      <x:c r="G51" s="80">
        <x:f t="shared" ca="1" si="5"/>
        <x:v>8.8685937562780509E-2</x:v>
      </x:c>
      <x:c r="H51" s="143">
        <x:f t="shared" ca="1" si="6"/>
        <x:v>1927.457836411985</x:v>
      </x:c>
      <x:c r="I51" s="136">
        <x:f t="shared" ca="1" si="7"/>
        <x:v>29.549156728239701</x:v>
      </x:c>
    </x:row>
    <x:row r="52">
      <x:c r="B52" s="83">
        <x:v>7</x:v>
      </x:c>
      <x:c r="C52" s="80">
        <x:f t="shared" ca="1" si="1"/>
        <x:v>4.8663555491368735E-2</x:v>
      </x:c>
      <x:c r="D52" s="80">
        <x:f t="shared" ca="1" si="2"/>
        <x:v>0.15102025896246246</x:v>
      </x:c>
      <x:c r="E52" s="80">
        <x:f t="shared" ca="1" si="3"/>
        <x:v>8.3859225458837866E-2</x:v>
      </x:c>
      <x:c r="F52" s="80">
        <x:f t="shared" ca="1" si="4"/>
        <x:v>2.5864702605878576E-2</x:v>
      </x:c>
      <x:c r="G52" s="80">
        <x:f t="shared" ca="1" si="5"/>
        <x:v>9.0714181273723715E-2</x:v>
      </x:c>
      <x:c r="H52" s="143">
        <x:f t="shared" ca="1" si="6"/>
        <x:v>1860.3274167524642</x:v>
      </x:c>
      <x:c r="I52" s="136">
        <x:f t="shared" ca="1" si="7"/>
        <x:v>28.206548335049284</x:v>
      </x:c>
    </x:row>
    <x:row r="53">
      <x:c r="B53" s="83">
        <x:v>8</x:v>
      </x:c>
      <x:c r="C53" s="80">
        <x:f t="shared" ca="1" si="1"/>
        <x:v>3.4881960656202998E-2</x:v>
      </x:c>
      <x:c r="D53" s="80">
        <x:f t="shared" ca="1" si="2"/>
        <x:v>0.16336612951793245</x:v>
      </x:c>
      <x:c r="E53" s="80">
        <x:f t="shared" ca="1" si="3"/>
        <x:v>7.6161852465670601E-2</x:v>
      </x:c>
      <x:c r="F53" s="80">
        <x:f t="shared" ca="1" si="4"/>
        <x:v>2.2182870987159396E-2</x:v>
      </x:c>
      <x:c r="G53" s="80">
        <x:f t="shared" ca="1" si="5"/>
        <x:v>9.9356290662552721E-2</x:v>
      </x:c>
      <x:c r="H53" s="143">
        <x:f t="shared" ca="1" si="6"/>
        <x:v>2089.2087508604009</x:v>
      </x:c>
      <x:c r="I53" s="136">
        <x:f t="shared" ca="1" si="7"/>
        <x:v>32.784175017208014</x:v>
      </x:c>
    </x:row>
    <x:row r="54">
      <x:c r="B54" s="83">
        <x:v>9</x:v>
      </x:c>
      <x:c r="C54" s="80">
        <x:f t="shared" ca="1" si="1"/>
        <x:v>3.743911089928291E-2</x:v>
      </x:c>
      <x:c r="D54" s="80">
        <x:f t="shared" ca="1" si="2"/>
        <x:v>0.1481841453030078</x:v>
      </x:c>
      <x:c r="E54" s="80">
        <x:f t="shared" ca="1" si="3"/>
        <x:v>8.8304947482250748E-2</x:v>
      </x:c>
      <x:c r="F54" s="80">
        <x:f t="shared" ca="1" si="4"/>
        <x:v>1.9395706975483793E-2</x:v>
      </x:c>
      <x:c r="G54" s="80">
        <x:f t="shared" ca="1" si="5"/>
        <x:v>8.8728901712105457E-2</x:v>
      </x:c>
      <x:c r="H54" s="143">
        <x:f t="shared" ca="1" si="6"/>
        <x:v>1489.3160974001489</x:v>
      </x:c>
      <x:c r="I54" s="136">
        <x:f t="shared" ca="1" si="7"/>
        <x:v>20.786321948002978</x:v>
      </x:c>
    </x:row>
    <x:row r="55">
      <x:c r="B55" s="83">
        <x:v>10</x:v>
      </x:c>
      <x:c r="C55" s="80">
        <x:f t="shared" ca="1" si="1"/>
        <x:v>5.5068124928385934E-2</x:v>
      </x:c>
      <x:c r="D55" s="80">
        <x:f t="shared" ca="1" si="2"/>
        <x:v>0.15150633584411935</x:v>
      </x:c>
      <x:c r="E55" s="80">
        <x:f t="shared" ca="1" si="3"/>
        <x:v>8.3230180367727349E-2</x:v>
      </x:c>
      <x:c r="F55" s="80">
        <x:f t="shared" ca="1" si="4"/>
        <x:v>2.5012595225649581E-2</x:v>
      </x:c>
      <x:c r="G55" s="80">
        <x:f t="shared" ca="1" si="5"/>
        <x:v>9.105443509088354E-2</x:v>
      </x:c>
      <x:c r="H55" s="143">
        <x:f t="shared" ca="1" si="6"/>
        <x:v>1917.6038408888662</x:v>
      </x:c>
      <x:c r="I55" s="136">
        <x:f t="shared" ca="1" si="7"/>
        <x:v>29.352076817777323</x:v>
      </x:c>
    </x:row>
    <x:row r="56">
      <x:c r="B56" s="83">
        <x:v>11</x:v>
      </x:c>
      <x:c r="C56" s="80">
        <x:f t="shared" ca="1" si="1"/>
        <x:v>5.8778372293566472E-2</x:v>
      </x:c>
      <x:c r="D56" s="80">
        <x:f t="shared" ca="1" si="2"/>
        <x:v>0.13983178776126054</x:v>
      </x:c>
      <x:c r="E56" s="80">
        <x:f t="shared" ca="1" si="3"/>
        <x:v>7.2733003863082735E-2</x:v>
      </x:c>
      <x:c r="F56" s="80">
        <x:f t="shared" ca="1" si="4"/>
        <x:v>2.3130727026539011E-2</x:v>
      </x:c>
      <x:c r="G56" s="80">
        <x:f t="shared" ca="1" si="5"/>
        <x:v>8.2882251432882387E-2</x:v>
      </x:c>
      <x:c r="H56" s="143">
        <x:f t="shared" ca="1" si="6"/>
        <x:v>2099.7509358284051</x:v>
      </x:c>
      <x:c r="I56" s="136">
        <x:f t="shared" ca="1" si="7"/>
        <x:v>32.995018716568104</x:v>
      </x:c>
    </x:row>
    <x:row r="57">
      <x:c r="B57" s="83">
        <x:v>12</x:v>
      </x:c>
      <x:c r="C57" s="80">
        <x:f t="shared" ca="1" si="1"/>
        <x:v>4.5377341450738518E-2</x:v>
      </x:c>
      <x:c r="D57" s="80">
        <x:f t="shared" ca="1" si="2"/>
        <x:v>0.16804008312169175</x:v>
      </x:c>
      <x:c r="E57" s="80">
        <x:f t="shared" ca="1" si="3"/>
        <x:v>7.9630549900637476E-2</x:v>
      </x:c>
      <x:c r="F57" s="80">
        <x:f t="shared" ca="1" si="4"/>
        <x:v>2.488046924072004E-2</x:v>
      </x:c>
      <x:c r="G57" s="80">
        <x:f t="shared" ca="1" si="5"/>
        <x:v>0.10262805818518422</x:v>
      </x:c>
      <x:c r="H57" s="143">
        <x:f t="shared" ca="1" si="6"/>
        <x:v>2206.4871475885102</x:v>
      </x:c>
      <x:c r="I57" s="136">
        <x:f t="shared" ca="1" si="7"/>
        <x:v>35.129742951770204</x:v>
      </x:c>
    </x:row>
    <x:row r="58">
      <x:c r="B58" s="83">
        <x:v>13</x:v>
      </x:c>
      <x:c r="C58" s="80">
        <x:f t="shared" ca="1" si="1"/>
        <x:v>5.8828423545714388E-2</x:v>
      </x:c>
      <x:c r="D58" s="80">
        <x:f t="shared" ca="1" si="2"/>
        <x:v>0.14648716629231834</x:v>
      </x:c>
      <x:c r="E58" s="80">
        <x:f t="shared" ca="1" si="3"/>
        <x:v>8.0825072022958008E-2</x:v>
      </x:c>
      <x:c r="F58" s="80">
        <x:f t="shared" ca="1" si="4"/>
        <x:v>2.6507059189454504E-2</x:v>
      </x:c>
      <x:c r="G58" s="80">
        <x:f t="shared" ca="1" si="5"/>
        <x:v>8.7541016404622835E-2</x:v>
      </x:c>
      <x:c r="H58" s="143">
        <x:f t="shared" ca="1" si="6"/>
        <x:v>1999.6438339059137</x:v>
      </x:c>
      <x:c r="I58" s="136">
        <x:f t="shared" ca="1" si="7"/>
        <x:v>30.992876678118272</x:v>
      </x:c>
    </x:row>
    <x:row r="59">
      <x:c r="B59" s="83">
        <x:v>14</x:v>
      </x:c>
      <x:c r="C59" s="80">
        <x:f t="shared" ca="1" si="1"/>
        <x:v>6.1068596322478297E-2</x:v>
      </x:c>
      <x:c r="D59" s="80">
        <x:f t="shared" ca="1" si="2"/>
        <x:v>0.15400655814002667</x:v>
      </x:c>
      <x:c r="E59" s="80">
        <x:f t="shared" ca="1" si="3"/>
        <x:v>8.5482991265199287E-2</x:v>
      </x:c>
      <x:c r="F59" s="80">
        <x:f t="shared" ca="1" si="4"/>
        <x:v>2.3942514714989153E-2</x:v>
      </x:c>
      <x:c r="G59" s="80">
        <x:f t="shared" ca="1" si="5"/>
        <x:v>9.2804590698018663E-2</x:v>
      </x:c>
      <x:c r="H59" s="143">
        <x:f t="shared" ca="1" si="6"/>
        <x:v>1902.3417695620378</x:v>
      </x:c>
      <x:c r="I59" s="136">
        <x:f t="shared" ca="1" si="7"/>
        <x:v>29.046835391240755</x:v>
      </x:c>
    </x:row>
    <x:row r="60">
      <x:c r="B60" s="83">
        <x:v>15</x:v>
      </x:c>
      <x:c r="C60" s="80">
        <x:f t="shared" ca="1" si="1"/>
        <x:v>3.3829040580429223E-2</x:v>
      </x:c>
      <x:c r="D60" s="80">
        <x:f t="shared" ca="1" si="2"/>
        <x:v>0.14877796807309954</x:v>
      </x:c>
      <x:c r="E60" s="80">
        <x:f t="shared" ca="1" si="3"/>
        <x:v>7.4359837599495479E-2</x:v>
      </x:c>
      <x:c r="F60" s="80">
        <x:f t="shared" ca="1" si="4"/>
        <x:v>2.5160913416397569E-2</x:v>
      </x:c>
      <x:c r="G60" s="80">
        <x:f t="shared" ca="1" si="5"/>
        <x:v>8.9144577651169676E-2</x:v>
      </x:c>
      <x:c r="H60" s="143">
        <x:f t="shared" ca="1" si="6"/>
        <x:v>2026.8516247785342</x:v>
      </x:c>
      <x:c r="I60" s="136">
        <x:f t="shared" ca="1" si="7"/>
        <x:v>31.537032495570685</x:v>
      </x:c>
    </x:row>
    <x:row r="61">
      <x:c r="B61" s="83">
        <x:v>16</x:v>
      </x:c>
      <x:c r="C61" s="80">
        <x:f t="shared" ca="1" si="1"/>
        <x:v>6.5802044137712387E-2</x:v>
      </x:c>
      <x:c r="D61" s="80">
        <x:f t="shared" ca="1" si="2"/>
        <x:v>0.16384917806333565</x:v>
      </x:c>
      <x:c r="E61" s="80">
        <x:f t="shared" ca="1" si="3"/>
        <x:v>7.9809486758992548E-2</x:v>
      </x:c>
      <x:c r="F61" s="80">
        <x:f t="shared" ca="1" si="4"/>
        <x:v>3.0238389472136903E-2</x:v>
      </x:c>
      <x:c r="G61" s="80">
        <x:f t="shared" ca="1" si="5"/>
        <x:v>9.969442464433495E-2</x:v>
      </x:c>
      <x:c r="H61" s="143">
        <x:f t="shared" ca="1" si="6"/>
        <x:v>2541.4333579733034</x:v>
      </x:c>
      <x:c r="I61" s="136">
        <x:f t="shared" ca="1" si="7"/>
        <x:v>41.828667159466065</x:v>
      </x:c>
    </x:row>
    <x:row r="62">
      <x:c r="B62" s="83">
        <x:v>17</x:v>
      </x:c>
      <x:c r="C62" s="80">
        <x:f t="shared" ca="1" si="1"/>
        <x:v>7.0115576295992618E-2</x:v>
      </x:c>
      <x:c r="D62" s="80">
        <x:f t="shared" ca="1" si="2"/>
        <x:v>0.17404207453210185</x:v>
      </x:c>
      <x:c r="E62" s="80">
        <x:f t="shared" ca="1" si="3"/>
        <x:v>8.0002630279014872E-2</x:v>
      </x:c>
      <x:c r="F62" s="80">
        <x:f t="shared" ca="1" si="4"/>
        <x:v>2.4694905217434084E-2</x:v>
      </x:c>
      <x:c r="G62" s="80">
        <x:f t="shared" ca="1" si="5"/>
        <x:v>0.10682945217247131</x:v>
      </x:c>
      <x:c r="H62" s="143">
        <x:f t="shared" ca="1" si="6"/>
        <x:v>2530.4457937221532</x:v>
      </x:c>
      <x:c r="I62" s="136">
        <x:f t="shared" ca="1" si="7"/>
        <x:v>41.608915874443063</x:v>
      </x:c>
    </x:row>
    <x:row r="63">
      <x:c r="B63" s="83">
        <x:v>18</x:v>
      </x:c>
      <x:c r="C63" s="80">
        <x:f t="shared" ca="1" si="1"/>
        <x:v>7.5843193860029634E-2</x:v>
      </x:c>
      <x:c r="D63" s="80">
        <x:f t="shared" ca="1" si="2"/>
        <x:v>0.17374191797856289</x:v>
      </x:c>
      <x:c r="E63" s="80">
        <x:f t="shared" ca="1" si="3"/>
        <x:v>8.0934872556732443E-2</x:v>
      </x:c>
      <x:c r="F63" s="80">
        <x:f t="shared" ca="1" si="4"/>
        <x:v>2.6087864328713403E-2</x:v>
      </x:c>
      <x:c r="G63" s="80">
        <x:f t="shared" ca="1" si="5"/>
        <x:v>0.10661934258499403</x:v>
      </x:c>
      <x:c r="H63" s="143">
        <x:f t="shared" ca="1" si="6"/>
        <x:v>2597.4130075876237</x:v>
      </x:c>
      <x:c r="I63" s="136">
        <x:f t="shared" ca="1" si="7"/>
        <x:v>42.948260151752471</x:v>
      </x:c>
    </x:row>
    <x:row r="64">
      <x:c r="B64" s="83">
        <x:v>19</x:v>
      </x:c>
      <x:c r="C64" s="80">
        <x:f t="shared" ca="1" si="1"/>
        <x:v>4.7465682454337299E-2</x:v>
      </x:c>
      <x:c r="D64" s="80">
        <x:f t="shared" ca="1" si="2"/>
        <x:v>0.15813203561412564</x:v>
      </x:c>
      <x:c r="E64" s="80">
        <x:f t="shared" ca="1" si="3"/>
        <x:v>7.9992361560861161E-2</x:v>
      </x:c>
      <x:c r="F64" s="80">
        <x:f t="shared" ca="1" si="4"/>
        <x:v>2.6302915153595736E-2</x:v>
      </x:c>
      <x:c r="G64" s="80">
        <x:f t="shared" ca="1" si="5"/>
        <x:v>9.5692424929887943E-2</x:v>
      </x:c>
      <x:c r="H64" s="143">
        <x:f t="shared" ca="1" si="6"/>
        <x:v>2107.1242711424693</x:v>
      </x:c>
      <x:c r="I64" s="136">
        <x:f t="shared" ca="1" si="7"/>
        <x:v>33.142485422849383</x:v>
      </x:c>
    </x:row>
    <x:row r="65">
      <x:c r="B65" s="83">
        <x:v>20</x:v>
      </x:c>
      <x:c r="C65" s="80">
        <x:f t="shared" ca="1" si="1"/>
        <x:v>3.2742938535958194E-2</x:v>
      </x:c>
      <x:c r="D65" s="80">
        <x:f t="shared" ca="1" si="2"/>
        <x:v>0.14272473921200587</x:v>
      </x:c>
      <x:c r="E65" s="80">
        <x:f t="shared" ca="1" si="3"/>
        <x:v>8.3038394756506831E-2</x:v>
      </x:c>
      <x:c r="F65" s="80">
        <x:f t="shared" ca="1" si="4"/>
        <x:v>2.2537823488618897E-2</x:v>
      </x:c>
      <x:c r="G65" s="80">
        <x:f t="shared" ca="1" si="5"/>
        <x:v>8.4907317448404102E-2</x:v>
      </x:c>
      <x:c r="H65" s="143">
        <x:f t="shared" ca="1" si="6"/>
        <x:v>1575.3192932320089</x:v>
      </x:c>
      <x:c r="I65" s="136">
        <x:f t="shared" ca="1" si="7"/>
        <x:v>22.50638586464018</x:v>
      </x:c>
    </x:row>
    <x:row r="66">
      <x:c r="B66" s="83">
        <x:v>21</x:v>
      </x:c>
      <x:c r="C66" s="80">
        <x:f t="shared" ca="1" si="1"/>
        <x:v>7.2970980194418777E-2</x:v>
      </x:c>
      <x:c r="D66" s="80">
        <x:f t="shared" ca="1" si="2"/>
        <x:v>0.15284710413669969</x:v>
      </x:c>
      <x:c r="E66" s="80">
        <x:f t="shared" ca="1" si="3"/>
        <x:v>8.7950652433951934E-2</x:v>
      </x:c>
      <x:c r="F66" s="80">
        <x:f t="shared" ca="1" si="4"/>
        <x:v>2.5963096506835488E-2</x:v>
      </x:c>
      <x:c r="G66" s="80">
        <x:f t="shared" ca="1" si="5"/>
        <x:v>9.1992972895689779E-2</x:v>
      </x:c>
      <x:c r="H66" s="143">
        <x:f t="shared" ca="1" si="6"/>
        <x:v>1955.0198725809803</x:v>
      </x:c>
      <x:c r="I66" s="136">
        <x:f t="shared" ca="1" si="7"/>
        <x:v>30.100397451619607</x:v>
      </x:c>
    </x:row>
    <x:row r="67">
      <x:c r="B67" s="83">
        <x:v>22</x:v>
      </x:c>
      <x:c r="C67" s="80">
        <x:f t="shared" ca="1" si="1"/>
        <x:v>4.0189127717555992E-2</x:v>
      </x:c>
      <x:c r="D67" s="80">
        <x:f t="shared" ca="1" si="2"/>
        <x:v>0.15328561445951511</x:v>
      </x:c>
      <x:c r="E67" s="80">
        <x:f t="shared" ca="1" si="3"/>
        <x:v>7.7206037087193244E-2</x:v>
      </x:c>
      <x:c r="F67" s="80">
        <x:f t="shared" ca="1" si="4"/>
        <x:v>2.7071231930811016E-2</x:v>
      </x:c>
      <x:c r="G67" s="80">
        <x:f t="shared" ca="1" si="5"/>
        <x:v>9.2299930121660573E-2</x:v>
      </x:c>
      <x:c r="H67" s="143">
        <x:f t="shared" ca="1" si="6"/>
        <x:v>2103.7882714957145</x:v>
      </x:c>
      <x:c r="I67" s="136">
        <x:f t="shared" ca="1" si="7"/>
        <x:v>33.075765429914291</x:v>
      </x:c>
    </x:row>
    <x:row r="68">
      <x:c r="B68" s="83">
        <x:v>23</x:v>
      </x:c>
      <x:c r="C68" s="80">
        <x:f t="shared" ca="1" si="1"/>
        <x:v>2.1615038291491209E-2</x:v>
      </x:c>
      <x:c r="D68" s="80">
        <x:f t="shared" ca="1" si="2"/>
        <x:v>0.16055350986982556</x:v>
      </x:c>
      <x:c r="E68" s="80">
        <x:f t="shared" ca="1" si="3"/>
        <x:v>8.3062414457604858E-2</x:v>
      </x:c>
      <x:c r="F68" s="80">
        <x:f t="shared" ca="1" si="4"/>
        <x:v>2.5002123450117594E-2</x:v>
      </x:c>
      <x:c r="G68" s="80">
        <x:f t="shared" ca="1" si="5"/>
        <x:v>9.7387456908877901E-2</x:v>
      </x:c>
      <x:c r="H68" s="143">
        <x:f t="shared" ca="1" si="6"/>
        <x:v>1778.6230418925934</x:v>
      </x:c>
      <x:c r="I68" s="136">
        <x:f t="shared" ca="1" si="7"/>
        <x:v>26.572460837851867</x:v>
      </x:c>
    </x:row>
    <x:row r="69">
      <x:c r="B69" s="83">
        <x:v>24</x:v>
      </x:c>
      <x:c r="C69" s="80">
        <x:f t="shared" ca="1" si="1"/>
        <x:v>4.4916370783990855E-2</x:v>
      </x:c>
      <x:c r="D69" s="80">
        <x:f t="shared" ca="1" si="2"/>
        <x:v>0.14183855034621834</x:v>
      </x:c>
      <x:c r="E69" s="80">
        <x:f t="shared" ca="1" si="3"/>
        <x:v>7.6736954372307625E-2</x:v>
      </x:c>
      <x:c r="F69" s="80">
        <x:f t="shared" ca="1" si="4"/>
        <x:v>2.739396869055474E-2</x:v>
      </x:c>
      <x:c r="G69" s="80">
        <x:f t="shared" ca="1" si="5"/>
        <x:v>8.4286985242352841E-2</x:v>
      </x:c>
      <x:c r="H69" s="143">
        <x:f t="shared" ca="1" si="6"/>
        <x:v>1990.8517683180853</x:v>
      </x:c>
      <x:c r="I69" s="136">
        <x:f t="shared" ca="1" si="7"/>
        <x:v>30.817035366361708</x:v>
      </x:c>
    </x:row>
    <x:row r="70">
      <x:c r="B70" s="83">
        <x:v>25</x:v>
      </x:c>
      <x:c r="C70" s="80">
        <x:f t="shared" ca="1" si="1"/>
        <x:v>6.9993448201740985E-2</x:v>
      </x:c>
      <x:c r="D70" s="80">
        <x:f t="shared" ca="1" si="2"/>
        <x:v>0.17161663618476794</x:v>
      </x:c>
      <x:c r="E70" s="80">
        <x:f t="shared" ca="1" si="3"/>
        <x:v>8.4204315404763336E-2</x:v>
      </x:c>
      <x:c r="F70" s="80">
        <x:f t="shared" ca="1" si="4"/>
        <x:v>2.4018022391617946E-2</x:v>
      </x:c>
      <x:c r="G70" s="80">
        <x:f t="shared" ca="1" si="5"/>
        <x:v>0.10513164532933755</x:v>
      </x:c>
      <x:c r="H70" s="143">
        <x:f t="shared" ca="1" si="6"/>
        <x:v>2288.8719293031049</x:v>
      </x:c>
      <x:c r="I70" s="136">
        <x:f t="shared" ca="1" si="7"/>
        <x:v>36.777438586062097</x:v>
      </x:c>
    </x:row>
    <x:row r="71">
      <x:c r="B71" s="83">
        <x:v>26</x:v>
      </x:c>
      <x:c r="C71" s="80">
        <x:f t="shared" ca="1" si="1"/>
        <x:v>3.1091251501636698E-2</x:v>
      </x:c>
      <x:c r="D71" s="80">
        <x:f t="shared" ca="1" si="2"/>
        <x:v>0.14871232533089854</x:v>
      </x:c>
      <x:c r="E71" s="80">
        <x:f t="shared" ca="1" si="3"/>
        <x:v>7.9296051335507475E-2</x:v>
      </x:c>
      <x:c r="F71" s="80">
        <x:f t="shared" ca="1" si="4"/>
        <x:v>2.8816584600483034E-2</x:v>
      </x:c>
      <x:c r="G71" s="80">
        <x:f t="shared" ca="1" si="5"/>
        <x:v>8.9098627731628965E-2</x:v>
      </x:c>
      <x:c r="H71" s="143">
        <x:f t="shared" ca="1" si="6"/>
        <x:v>1925.982617207439</x:v>
      </x:c>
      <x:c r="I71" s="136">
        <x:f t="shared" ca="1" si="7"/>
        <x:v>29.519652344148781</x:v>
      </x:c>
    </x:row>
    <x:row r="72">
      <x:c r="B72" s="83">
        <x:v>27</x:v>
      </x:c>
      <x:c r="C72" s="80">
        <x:f t="shared" ca="1" si="1"/>
        <x:v>4.7461001485016821E-2</x:v>
      </x:c>
      <x:c r="D72" s="80">
        <x:f t="shared" ca="1" si="2"/>
        <x:v>0.14560536446717087</x:v>
      </x:c>
      <x:c r="E72" s="80">
        <x:f t="shared" ca="1" si="3"/>
        <x:v>8.2604367070927026E-2</x:v>
      </x:c>
      <x:c r="F72" s="80">
        <x:f t="shared" ca="1" si="4"/>
        <x:v>2.9380963798342492E-2</x:v>
      </x:c>
      <x:c r="G72" s="80">
        <x:f t="shared" ca="1" si="5"/>
        <x:v>8.6923755127019608E-2</x:v>
      </x:c>
      <x:c r="H72" s="143">
        <x:f t="shared" ca="1" si="6"/>
        <x:v>1910.5090991335603</x:v>
      </x:c>
      <x:c r="I72" s="136">
        <x:f t="shared" ca="1" si="7"/>
        <x:v>29.210181982671205</x:v>
      </x:c>
    </x:row>
    <x:row r="73">
      <x:c r="B73" s="83">
        <x:v>28</x:v>
      </x:c>
      <x:c r="C73" s="80">
        <x:f t="shared" ca="1" si="1"/>
        <x:v>3.6606284157008701E-2</x:v>
      </x:c>
      <x:c r="D73" s="80">
        <x:f t="shared" ca="1" si="2"/>
        <x:v>0.16135741733148892</x:v>
      </x:c>
      <x:c r="E73" s="80">
        <x:f t="shared" ca="1" si="3"/>
        <x:v>7.9836578184819762E-2</x:v>
      </x:c>
      <x:c r="F73" s="80">
        <x:f t="shared" ca="1" si="4"/>
        <x:v>2.5671933771670732E-2</x:v>
      </x:c>
      <x:c r="G73" s="80">
        <x:f t="shared" ca="1" si="5"/>
        <x:v>9.7950192132042257E-2</x:v>
      </x:c>
      <x:c r="H73" s="143">
        <x:f t="shared" ca="1" si="6"/>
        <x:v>2043.3683196512607</x:v>
      </x:c>
      <x:c r="I73" s="136">
        <x:f t="shared" ca="1" si="7"/>
        <x:v>31.867366393025215</x:v>
      </x:c>
    </x:row>
    <x:row r="74">
      <x:c r="B74" s="83">
        <x:v>29</x:v>
      </x:c>
      <x:c r="C74" s="80">
        <x:f t="shared" ca="1" si="1"/>
        <x:v>3.2587630599332229E-2</x:v>
      </x:c>
      <x:c r="D74" s="80">
        <x:f t="shared" ca="1" si="2"/>
        <x:v>0.16188451119935074</x:v>
      </x:c>
      <x:c r="E74" s="80">
        <x:f t="shared" ca="1" si="3"/>
        <x:v>7.8313926628838057E-2</x:v>
      </x:c>
      <x:c r="F74" s="80">
        <x:f t="shared" ca="1" si="4"/>
        <x:v>2.366206155684758E-2</x:v>
      </x:c>
      <x:c r="G74" s="80">
        <x:f t="shared" ca="1" si="5"/>
        <x:v>9.8319157839545507E-2</x:v>
      </x:c>
      <x:c r="H74" s="143">
        <x:f t="shared" ca="1" si="6"/>
        <x:v>2011.1027563445164</x:v>
      </x:c>
      <x:c r="I74" s="136">
        <x:f t="shared" ca="1" si="7"/>
        <x:v>31.222055126890329</x:v>
      </x:c>
    </x:row>
    <x:row r="75">
      <x:c r="B75" s="83">
        <x:v>30</x:v>
      </x:c>
      <x:c r="C75" s="80">
        <x:f t="shared" ca="1" si="1"/>
        <x:v>6.2579255981254911E-3</x:v>
      </x:c>
      <x:c r="D75" s="80">
        <x:f t="shared" ca="1" si="2"/>
        <x:v>0.15124103851066159</x:v>
      </x:c>
      <x:c r="E75" s="80">
        <x:f t="shared" ca="1" si="3"/>
        <x:v>8.3251767088943038E-2</x:v>
      </x:c>
      <x:c r="F75" s="80">
        <x:f t="shared" ca="1" si="4"/>
        <x:v>2.443102844186839E-2</x:v>
      </x:c>
      <x:c r="G75" s="80">
        <x:f t="shared" ca="1" si="5"/>
        <x:v>9.086872695746312E-2</x:v>
      </x:c>
      <x:c r="H75" s="143">
        <x:f t="shared" ca="1" si="6"/>
        <x:v>1533.8365635569555</x:v>
      </x:c>
      <x:c r="I75" s="136">
        <x:f t="shared" ca="1" si="7"/>
        <x:v>21.676731271139111</x:v>
      </x:c>
    </x:row>
    <x:row r="76">
      <x:c r="B76" s="83">
        <x:v>31</x:v>
      </x:c>
      <x:c r="C76" s="80">
        <x:f t="shared" ca="1" si="1"/>
        <x:v>4.1893799724685467E-2</x:v>
      </x:c>
      <x:c r="D76" s="80">
        <x:f t="shared" ca="1" si="2"/>
        <x:v>0.14386994867634684</x:v>
      </x:c>
      <x:c r="E76" s="80">
        <x:f t="shared" ca="1" si="3"/>
        <x:v>7.9714050031228834E-2</x:v>
      </x:c>
      <x:c r="F76" s="80">
        <x:f t="shared" ca="1" si="4"/>
        <x:v>2.3738306891728164E-2</x:v>
      </x:c>
      <x:c r="G76" s="80">
        <x:f t="shared" ca="1" si="5"/>
        <x:v>8.5708964073442778E-2</x:v>
      </x:c>
      <x:c r="H76" s="143">
        <x:f t="shared" ca="1" si="6"/>
        <x:v>1781.9784855205546</x:v>
      </x:c>
      <x:c r="I76" s="136">
        <x:f t="shared" ca="1" si="7"/>
        <x:v>26.639569710411092</x:v>
      </x:c>
    </x:row>
    <x:row r="77">
      <x:c r="B77" s="83">
        <x:v>32</x:v>
      </x:c>
      <x:c r="C77" s="80">
        <x:f t="shared" ca="1" si="1"/>
        <x:v>4.5879875711747488E-2</x:v>
      </x:c>
      <x:c r="D77" s="80">
        <x:f t="shared" ca="1" si="2"/>
        <x:v>0.13482686245297054</x:v>
      </x:c>
      <x:c r="E77" s="80">
        <x:f t="shared" ca="1" si="3"/>
        <x:v>7.8899770695175078E-2</x:v>
      </x:c>
      <x:c r="F77" s="80">
        <x:f t="shared" ca="1" si="4"/>
        <x:v>2.2053338708641176E-2</x:v>
      </x:c>
      <x:c r="G77" s="80">
        <x:f t="shared" ca="1" si="5"/>
        <x:v>7.9378803717079394E-2</x:v>
      </x:c>
      <x:c r="H77" s="143">
        <x:f t="shared" ca="1" si="6"/>
        <x:v>1662.8275765468327</x:v>
      </x:c>
      <x:c r="I77" s="136">
        <x:f t="shared" ca="1" si="7"/>
        <x:v>24.256551530936655</x:v>
      </x:c>
    </x:row>
    <x:row r="78">
      <x:c r="B78" s="83">
        <x:v>33</x:v>
      </x:c>
      <x:c r="C78" s="80">
        <x:f t="shared" ca="1" si="1"/>
        <x:v>6.7895552063412384E-2</x:v>
      </x:c>
      <x:c r="D78" s="80">
        <x:f t="shared" ca="1" si="2"/>
        <x:v>0.17405146075248731</x:v>
      </x:c>
      <x:c r="E78" s="80">
        <x:f t="shared" ca="1" si="3"/>
        <x:v>9.2500893581757629E-2</x:v>
      </x:c>
      <x:c r="F78" s="80">
        <x:f t="shared" ca="1" si="4"/>
        <x:v>2.2700328789837278E-2</x:v>
      </x:c>
      <x:c r="G78" s="80">
        <x:f t="shared" ca="1" si="5"/>
        <x:v>0.10683602252674113</x:v>
      </x:c>
      <x:c r="H78" s="143">
        <x:f t="shared" ca="1" si="6"/>
        <x:v>1990.7774369553949</x:v>
      </x:c>
      <x:c r="I78" s="136">
        <x:f t="shared" ca="1" si="7"/>
        <x:v>30.8155487391079</x:v>
      </x:c>
    </x:row>
    <x:row r="79">
      <x:c r="B79" s="83">
        <x:v>34</x:v>
      </x:c>
      <x:c r="C79" s="80">
        <x:f t="shared" ca="1" si="1"/>
        <x:v>3.0701634118653055E-2</x:v>
      </x:c>
      <x:c r="D79" s="80">
        <x:f t="shared" ca="1" si="2"/>
        <x:v>0.16149536848566068</x:v>
      </x:c>
      <x:c r="E79" s="80">
        <x:f t="shared" ca="1" si="3"/>
        <x:v>8.0832980293374032E-2</x:v>
      </x:c>
      <x:c r="F79" s="80">
        <x:f t="shared" ca="1" si="4"/>
        <x:v>2.3459493714146129E-2</x:v>
      </x:c>
      <x:c r="G79" s="80">
        <x:f t="shared" ca="1" si="5"/>
        <x:v>9.8046757939962481E-2</x:v>
      </x:c>
      <x:c r="H79" s="143">
        <x:f t="shared" ca="1" si="6"/>
        <x:v>1895.6830733144823</x:v>
      </x:c>
      <x:c r="I79" s="136">
        <x:f t="shared" ca="1" si="7"/>
        <x:v>28.913661466289646</x:v>
      </x:c>
    </x:row>
    <x:row r="80">
      <x:c r="B80" s="83">
        <x:v>35</x:v>
      </x:c>
      <x:c r="C80" s="80">
        <x:f t="shared" ca="1" si="1"/>
        <x:v>4.085582364372025E-2</x:v>
      </x:c>
      <x:c r="D80" s="80">
        <x:f t="shared" ca="1" si="2"/>
        <x:v>0.1516045974634764</x:v>
      </x:c>
      <x:c r="E80" s="80">
        <x:f t="shared" ca="1" si="3"/>
        <x:v>7.5854117257821235E-2</x:v>
      </x:c>
      <x:c r="F80" s="80">
        <x:f t="shared" ca="1" si="4"/>
        <x:v>2.7352639322577057E-2</x:v>
      </x:c>
      <x:c r="G80" s="80">
        <x:f t="shared" ca="1" si="5"/>
        <x:v>9.1123218224433478E-2</x:v>
      </x:c>
      <x:c r="H80" s="143">
        <x:f t="shared" ca="1" si="6"/>
        <x:v>2151.4706549640364</x:v>
      </x:c>
      <x:c r="I80" s="136">
        <x:f t="shared" ca="1" si="7"/>
        <x:v>34.029413099280731</x:v>
      </x:c>
    </x:row>
    <x:row r="81">
      <x:c r="B81" s="83">
        <x:v>36</x:v>
      </x:c>
      <x:c r="C81" s="80">
        <x:f t="shared" ca="1" si="1"/>
        <x:v>4.5141429960680275E-2</x:v>
      </x:c>
      <x:c r="D81" s="80">
        <x:f t="shared" ca="1" si="2"/>
        <x:v>0.15051689906020574</x:v>
      </x:c>
      <x:c r="E81" s="80">
        <x:f t="shared" ca="1" si="3"/>
        <x:v>7.1662627600777962E-2</x:v>
      </x:c>
      <x:c r="F81" s="80">
        <x:f t="shared" ca="1" si="4"/>
        <x:v>2.6884231447507862E-2</x:v>
      </x:c>
      <x:c r="G81" s="80">
        <x:f t="shared" ca="1" si="5"/>
        <x:v>9.0361829342144012E-2</x:v>
      </x:c>
      <x:c r="H81" s="143">
        <x:f t="shared" ca="1" si="6"/>
        <x:v>2359.925761419745</x:v>
      </x:c>
      <x:c r="I81" s="136">
        <x:f t="shared" ca="1" si="7"/>
        <x:v>38.198515228394896</x:v>
      </x:c>
    </x:row>
    <x:row r="82">
      <x:c r="B82" s="83">
        <x:v>37</x:v>
      </x:c>
      <x:c r="C82" s="80">
        <x:f t="shared" ca="1" si="1"/>
        <x:v>5.850403077133863E-2</x:v>
      </x:c>
      <x:c r="D82" s="80">
        <x:f t="shared" ca="1" si="2"/>
        <x:v>0.15923098624351276</x:v>
      </x:c>
      <x:c r="E82" s="80">
        <x:f t="shared" ca="1" si="3"/>
        <x:v>8.1624216028225588E-2</x:v>
      </x:c>
      <x:c r="F82" s="80">
        <x:f t="shared" ca="1" si="4"/>
        <x:v>2.6358130358550363E-2</x:v>
      </x:c>
      <x:c r="G82" s="80">
        <x:f t="shared" ca="1" si="5"/>
        <x:v>9.646169037045893E-2</x:v>
      </x:c>
      <x:c r="H82" s="143">
        <x:f t="shared" ca="1" si="6"/>
        <x:v>2163.2192635452111</x:v>
      </x:c>
      <x:c r="I82" s="136">
        <x:f t="shared" ca="1" si="7"/>
        <x:v>34.264385270904221</x:v>
      </x:c>
    </x:row>
    <x:row r="83">
      <x:c r="B83" s="83">
        <x:v>38</x:v>
      </x:c>
      <x:c r="C83" s="80">
        <x:f t="shared" ca="1" si="1"/>
        <x:v>4.5245867409334006E-2</x:v>
      </x:c>
      <x:c r="D83" s="80">
        <x:f t="shared" ca="1" si="2"/>
        <x:v>0.15678187173638461</x:v>
      </x:c>
      <x:c r="E83" s="80">
        <x:f t="shared" ca="1" si="3"/>
        <x:v>7.7769073573288425E-2</x:v>
      </x:c>
      <x:c r="F83" s="80">
        <x:f t="shared" ca="1" si="4"/>
        <x:v>2.6798957843410617E-2</x:v>
      </x:c>
      <x:c r="G83" s="80">
        <x:f t="shared" ca="1" si="5"/>
        <x:v>9.4747310215469227E-2</x:v>
      </x:c>
      <x:c r="H83" s="143">
        <x:f t="shared" ca="1" si="6"/>
        <x:v>2173.6139253206043</x:v>
      </x:c>
      <x:c r="I83" s="136">
        <x:f t="shared" ca="1" si="7"/>
        <x:v>34.472278506412088</x:v>
      </x:c>
    </x:row>
    <x:row r="84">
      <x:c r="B84" s="83">
        <x:v>39</x:v>
      </x:c>
      <x:c r="C84" s="80">
        <x:f t="shared" ca="1" si="1"/>
        <x:v>7.3583216133744273E-2</x:v>
      </x:c>
      <x:c r="D84" s="80">
        <x:f t="shared" ca="1" si="2"/>
        <x:v>0.15709677180216483</x:v>
      </x:c>
      <x:c r="E84" s="80">
        <x:f t="shared" ca="1" si="3"/>
        <x:v>6.9609980690882811E-2</x:v>
      </x:c>
      <x:c r="F84" s="80">
        <x:f t="shared" ca="1" si="4"/>
        <x:v>2.6903632741915734E-2</x:v>
      </x:c>
      <x:c r="G84" s="80">
        <x:f t="shared" ca="1" si="5"/>
        <x:v>9.4967740261515388E-2</x:v>
      </x:c>
      <x:c r="H84" s="143">
        <x:f t="shared" ca="1" si="6"/>
        <x:v>2946.7736232263164</x:v>
      </x:c>
      <x:c r="I84" s="136">
        <x:f t="shared" ca="1" si="7"/>
        <x:v>49.935472464526327</x:v>
      </x:c>
    </x:row>
    <x:row r="85">
      <x:c r="B85" s="83">
        <x:v>40</x:v>
      </x:c>
      <x:c r="C85" s="80">
        <x:f t="shared" ca="1" si="1"/>
        <x:v>7.0974081919040491E-2</x:v>
      </x:c>
      <x:c r="D85" s="80">
        <x:f t="shared" ca="1" si="2"/>
        <x:v>0.15194721875957859</x:v>
      </x:c>
      <x:c r="E85" s="80">
        <x:f t="shared" ca="1" si="3"/>
        <x:v>7.0328336656137858E-2</x:v>
      </x:c>
      <x:c r="F85" s="80">
        <x:f t="shared" ca="1" si="4"/>
        <x:v>2.2298303019785439E-2</x:v>
      </x:c>
      <x:c r="G85" s="80">
        <x:f t="shared" ca="1" si="5"/>
        <x:v>9.1363053131705008E-2</x:v>
      </x:c>
      <x:c r="H85" s="143">
        <x:f t="shared" ca="1" si="6"/>
        <x:v>2528.545567441507</x:v>
      </x:c>
      <x:c r="I85" s="136">
        <x:f t="shared" ca="1" si="7"/>
        <x:v>41.570911348830144</x:v>
      </x:c>
    </x:row>
    <x:row r="86">
      <x:c r="B86" s="83">
        <x:v>41</x:v>
      </x:c>
      <x:c r="C86" s="80">
        <x:f t="shared" ca="1" si="1"/>
        <x:v>8.48856754879867E-2</x:v>
      </x:c>
      <x:c r="D86" s="80">
        <x:f t="shared" ca="1" si="2"/>
        <x:v>0.14198478978715828</x:v>
      </x:c>
      <x:c r="E86" s="80">
        <x:f t="shared" ca="1" si="3"/>
        <x:v>7.8548071986660861E-2</x:v>
      </x:c>
      <x:c r="F86" s="80">
        <x:f t="shared" ca="1" si="4"/>
        <x:v>1.8778405319140899E-2</x:v>
      </x:c>
      <x:c r="G86" s="80">
        <x:f t="shared" ca="1" si="5"/>
        <x:v>8.438935285101079E-2</x:v>
      </x:c>
      <x:c r="H86" s="143">
        <x:f t="shared" ca="1" si="6"/>
        <x:v>2006.1583891039027</x:v>
      </x:c>
      <x:c r="I86" s="136">
        <x:f t="shared" ca="1" si="7"/>
        <x:v>31.123167782078053</x:v>
      </x:c>
    </x:row>
    <x:row r="87">
      <x:c r="B87" s="83">
        <x:v>42</x:v>
      </x:c>
      <x:c r="C87" s="80">
        <x:f t="shared" ca="1" si="1"/>
        <x:v>4.8723587058251562E-2</x:v>
      </x:c>
      <x:c r="D87" s="80">
        <x:f t="shared" ca="1" si="2"/>
        <x:v>0.15376841055171211</x:v>
      </x:c>
      <x:c r="E87" s="80">
        <x:f t="shared" ca="1" si="3"/>
        <x:v>7.9508171303848449E-2</x:v>
      </x:c>
      <x:c r="F87" s="80">
        <x:f t="shared" ca="1" si="4"/>
        <x:v>2.7440926138342092E-2</x:v>
      </x:c>
      <x:c r="G87" s="80">
        <x:f t="shared" ca="1" si="5"/>
        <x:v>9.2637887386198492E-2</x:v>
      </x:c>
      <x:c r="H87" s="143">
        <x:f t="shared" ca="1" si="6"/>
        <x:v>2107.1980570038941</x:v>
      </x:c>
      <x:c r="I87" s="136">
        <x:f t="shared" ca="1" si="7"/>
        <x:v>33.143961140077884</x:v>
      </x:c>
    </x:row>
    <x:row r="88">
      <x:c r="B88" s="83">
        <x:v>43</x:v>
      </x:c>
      <x:c r="C88" s="80">
        <x:f t="shared" ca="1" si="1"/>
        <x:v>4.4069325325376767E-2</x:v>
      </x:c>
      <x:c r="D88" s="80">
        <x:f t="shared" ca="1" si="2"/>
        <x:v>0.14280221057313613</x:v>
      </x:c>
      <x:c r="E88" s="80">
        <x:f t="shared" ca="1" si="3"/>
        <x:v>7.9340189601543598E-2</x:v>
      </x:c>
      <x:c r="F88" s="80">
        <x:f t="shared" ca="1" si="4"/>
        <x:v>2.9798894207157995E-2</x:v>
      </x:c>
      <x:c r="G88" s="80">
        <x:f t="shared" ca="1" si="5"/>
        <x:v>8.4961547401195298E-2</x:v>
      </x:c>
      <x:c r="H88" s="143">
        <x:f t="shared" ca="1" si="6"/>
        <x:v>1974.7290090295419</x:v>
      </x:c>
      <x:c r="I88" s="136">
        <x:f t="shared" ca="1" si="7"/>
        <x:v>30.494580180590837</x:v>
      </x:c>
    </x:row>
    <x:row r="89">
      <x:c r="B89" s="83">
        <x:v>44</x:v>
      </x:c>
      <x:c r="C89" s="80">
        <x:f t="shared" ca="1" si="1"/>
        <x:v>5.0697364345679258E-2</x:v>
      </x:c>
      <x:c r="D89" s="80">
        <x:f t="shared" ca="1" si="2"/>
        <x:v>0.16934730924866467</x:v>
      </x:c>
      <x:c r="E89" s="80">
        <x:f t="shared" ca="1" si="3"/>
        <x:v>8.0544467145137938E-2</x:v>
      </x:c>
      <x:c r="F89" s="80">
        <x:f t="shared" ca="1" si="4"/>
        <x:v>2.1556410711058543E-2</x:v>
      </x:c>
      <x:c r="G89" s="80">
        <x:f t="shared" ca="1" si="5"/>
        <x:v>0.10354311647406528</x:v>
      </x:c>
      <x:c r="H89" s="143">
        <x:f t="shared" ca="1" si="6"/>
        <x:v>2136.935329634041</x:v>
      </x:c>
      <x:c r="I89" s="136">
        <x:f t="shared" ca="1" si="7"/>
        <x:v>33.738706592680821</x:v>
      </x:c>
    </x:row>
    <x:row r="90">
      <x:c r="B90" s="83">
        <x:v>45</x:v>
      </x:c>
      <x:c r="C90" s="80">
        <x:f t="shared" ca="1" si="1"/>
        <x:v>5.8145485660085414E-2</x:v>
      </x:c>
      <x:c r="D90" s="80">
        <x:f t="shared" ca="1" si="2"/>
        <x:v>0.1671506856861476</x:v>
      </x:c>
      <x:c r="E90" s="80">
        <x:f t="shared" ca="1" si="3"/>
        <x:v>8.0215996335113254E-2</x:v>
      </x:c>
      <x:c r="F90" s="80">
        <x:f t="shared" ca="1" si="4"/>
        <x:v>2.3171220351699884E-2</x:v>
      </x:c>
      <x:c r="G90" s="80">
        <x:f t="shared" ca="1" si="5"/>
        <x:v>0.10200547998030332</x:v>
      </x:c>
      <x:c r="H90" s="143">
        <x:f t="shared" ca="1" si="6"/>
        <x:v>2236.2674048793519</x:v>
      </x:c>
      <x:c r="I90" s="136">
        <x:f t="shared" ca="1" si="7"/>
        <x:v>35.725348097587037</x:v>
      </x:c>
    </x:row>
    <x:row r="91">
      <x:c r="B91" s="83">
        <x:v>46</x:v>
      </x:c>
      <x:c r="C91" s="80">
        <x:f t="shared" ca="1" si="1"/>
        <x:v>3.7732338848709697E-2</x:v>
      </x:c>
      <x:c r="D91" s="80">
        <x:f t="shared" ca="1" si="2"/>
        <x:v>0.1454770488414302</x:v>
      </x:c>
      <x:c r="E91" s="80">
        <x:f t="shared" ca="1" si="3"/>
        <x:v>6.9826644074295882E-2</x:v>
      </x:c>
      <x:c r="F91" s="80">
        <x:f t="shared" ca="1" si="4"/>
        <x:v>2.4102780066345236E-2</x:v>
      </x:c>
      <x:c r="G91" s="80">
        <x:f t="shared" ca="1" si="5"/>
        <x:v>8.683393418900115E-2</x:v>
      </x:c>
      <x:c r="H91" s="143">
        <x:f t="shared" ca="1" si="6"/>
        <x:v>2170.088968807433</x:v>
      </x:c>
      <x:c r="I91" s="136">
        <x:f t="shared" ca="1" si="7"/>
        <x:v>34.40177937614866</x:v>
      </x:c>
    </x:row>
    <x:row r="92">
      <x:c r="B92" s="83">
        <x:v>47</x:v>
      </x:c>
      <x:c r="C92" s="80">
        <x:f t="shared" ca="1" si="1"/>
        <x:v>4.1374805419796545E-2</x:v>
      </x:c>
      <x:c r="D92" s="80">
        <x:f t="shared" ca="1" si="2"/>
        <x:v>0.17328323976774379</x:v>
      </x:c>
      <x:c r="E92" s="80">
        <x:f t="shared" ca="1" si="3"/>
        <x:v>8.2037265165727902E-2</x:v>
      </x:c>
      <x:c r="F92" s="80">
        <x:f t="shared" ca="1" si="4"/>
        <x:v>3.2205282487863043E-2</x:v>
      </x:c>
      <x:c r="G92" s="80">
        <x:f t="shared" ca="1" si="5"/>
        <x:v>0.10629826783742066</x:v>
      </x:c>
      <x:c r="H92" s="143">
        <x:f t="shared" ca="1" si="6"/>
        <x:v>2407.1788190330376</x:v>
      </x:c>
      <x:c r="I92" s="136">
        <x:f t="shared" ca="1" si="7"/>
        <x:v>39.143576380660754</x:v>
      </x:c>
    </x:row>
    <x:row r="93">
      <x:c r="B93" s="83">
        <x:v>48</x:v>
      </x:c>
      <x:c r="C93" s="80">
        <x:f t="shared" ca="1" si="1"/>
        <x:v>5.6127095137621208E-2</x:v>
      </x:c>
      <x:c r="D93" s="80">
        <x:f t="shared" ca="1" si="2"/>
        <x:v>0.18011520242403656</x:v>
      </x:c>
      <x:c r="E93" s="80">
        <x:f t="shared" ca="1" si="3"/>
        <x:v>8.7333855206897903E-2</x:v>
      </x:c>
      <x:c r="F93" s="80">
        <x:f t="shared" ca="1" si="4"/>
        <x:v>2.035871262563211E-2</x:v>
      </x:c>
      <x:c r="G93" s="80">
        <x:f t="shared" ca="1" si="5"/>
        <x:v>0.1110806416968256</x:v>
      </x:c>
      <x:c r="H93" s="143">
        <x:f t="shared" ca="1" si="6"/>
        <x:v>2070.991038414883</x:v>
      </x:c>
      <x:c r="I93" s="136">
        <x:f t="shared" ca="1" si="7"/>
        <x:v>32.419820768297662</x:v>
      </x:c>
    </x:row>
    <x:row r="94">
      <x:c r="B94" s="83">
        <x:v>49</x:v>
      </x:c>
      <x:c r="C94" s="80">
        <x:f t="shared" ca="1" si="1"/>
        <x:v>6.002517838967459E-2</x:v>
      </x:c>
      <x:c r="D94" s="80">
        <x:f t="shared" ca="1" si="2"/>
        <x:v>0.16311679954332614</x:v>
      </x:c>
      <x:c r="E94" s="80">
        <x:f t="shared" ca="1" si="3"/>
        <x:v>8.8195907170056903E-2</x:v>
      </x:c>
      <x:c r="F94" s="80">
        <x:f t="shared" ca="1" si="4"/>
        <x:v>1.9542481315531345E-2</x:v>
      </x:c>
      <x:c r="G94" s="80">
        <x:f t="shared" ca="1" si="5"/>
        <x:v>9.9181759680328302E-2</x:v>
      </x:c>
      <x:c r="H94" s="143">
        <x:f t="shared" ca="1" si="6"/>
        <x:v>1838.1023869481392</x:v>
      </x:c>
      <x:c r="I94" s="136">
        <x:f t="shared" ca="1" si="7"/>
        <x:v>27.762047738962782</x:v>
      </x:c>
    </x:row>
    <x:row r="95">
      <x:c r="B95" s="83">
        <x:v>50</x:v>
      </x:c>
      <x:c r="C95" s="80">
        <x:f t="shared" ca="1" si="1"/>
        <x:v>4.1724418723611711E-2</x:v>
      </x:c>
      <x:c r="D95" s="80">
        <x:f t="shared" ca="1" si="2"/>
        <x:v>0.15835576021773654</x:v>
      </x:c>
      <x:c r="E95" s="80">
        <x:f t="shared" ca="1" si="3"/>
        <x:v>8.4329365264161182E-2</x:v>
      </x:c>
      <x:c r="F95" s="80">
        <x:f t="shared" ca="1" si="4"/>
        <x:v>2.5260008792085554E-2</x:v>
      </x:c>
      <x:c r="G95" s="80">
        <x:f t="shared" ca="1" si="5"/>
        <x:v>9.5849032152415581E-2</x:v>
      </x:c>
      <x:c r="H95" s="143">
        <x:f t="shared" ca="1" si="6"/>
        <x:v>1876.4843475701832</x:v>
      </x:c>
      <x:c r="I95" s="136">
        <x:f t="shared" ca="1" si="7"/>
        <x:v>28.529686951403665</x:v>
      </x:c>
    </x:row>
    <x:row r="96">
      <x:c r="B96" s="83">
        <x:v>51</x:v>
      </x:c>
      <x:c r="C96" s="80">
        <x:f t="shared" ca="1" si="1"/>
        <x:v>6.434855925103429E-2</x:v>
      </x:c>
      <x:c r="D96" s="80">
        <x:f t="shared" ca="1" si="2"/>
        <x:v>0.15384661122110241</x:v>
      </x:c>
      <x:c r="E96" s="80">
        <x:f t="shared" ca="1" si="3"/>
        <x:v>8.1094358150500936E-2</x:v>
      </x:c>
      <x:c r="F96" s="80">
        <x:f t="shared" ca="1" si="4"/>
        <x:v>2.882662638002003E-2</x:v>
      </x:c>
      <x:c r="G96" s="80">
        <x:f t="shared" ca="1" si="5"/>
        <x:v>9.2692627854771698E-2</x:v>
      </x:c>
      <x:c r="H96" s="143">
        <x:f t="shared" ca="1" si="6"/>
        <x:v>2236.4056656531657</x:v>
      </x:c>
      <x:c r="I96" s="136">
        <x:f t="shared" ca="1" si="7"/>
        <x:v>35.728113313063311</x:v>
      </x:c>
    </x:row>
    <x:row r="97">
      <x:c r="B97" s="83">
        <x:v>52</x:v>
      </x:c>
      <x:c r="C97" s="80">
        <x:f t="shared" ca="1" si="1"/>
        <x:v>4.9074772387166982E-2</x:v>
      </x:c>
      <x:c r="D97" s="80">
        <x:f t="shared" ca="1" si="2"/>
        <x:v>0.15093453834087472</x:v>
      </x:c>
      <x:c r="E97" s="80">
        <x:f t="shared" ca="1" si="3"/>
        <x:v>8.3762924746204503E-2</x:v>
      </x:c>
      <x:c r="F97" s="80">
        <x:f t="shared" ca="1" si="4"/>
        <x:v>2.4037391311572908E-2</x:v>
      </x:c>
      <x:c r="G97" s="80">
        <x:f t="shared" ca="1" si="5"/>
        <x:v>9.0654176838612321E-2</x:v>
      </x:c>
      <x:c r="H97" s="143">
        <x:f t="shared" ca="1" si="6"/>
        <x:v>1819.1935435457269</x:v>
      </x:c>
      <x:c r="I97" s="136">
        <x:f t="shared" ca="1" si="7"/>
        <x:v>27.383870870914539</x:v>
      </x:c>
    </x:row>
    <x:row r="98">
      <x:c r="B98" s="83">
        <x:v>53</x:v>
      </x:c>
      <x:c r="C98" s="80">
        <x:f t="shared" ca="1" si="1"/>
        <x:v>4.605084894779031E-2</x:v>
      </x:c>
      <x:c r="D98" s="80">
        <x:f t="shared" ca="1" si="2"/>
        <x:v>0.16275041259848089</x:v>
      </x:c>
      <x:c r="E98" s="80">
        <x:f t="shared" ca="1" si="3"/>
        <x:v>8.4440875290010653E-2</x:v>
      </x:c>
      <x:c r="F98" s="80">
        <x:f t="shared" ca="1" si="4"/>
        <x:v>2.5991828979995239E-2</x:v>
      </x:c>
      <x:c r="G98" s="80">
        <x:f t="shared" ca="1" si="5"/>
        <x:v>9.8925288818936613E-2</x:v>
      </x:c>
      <x:c r="H98" s="143">
        <x:f t="shared" ca="1" si="6"/>
        <x:v>1989.3776901837841</x:v>
      </x:c>
      <x:c r="I98" s="136">
        <x:f t="shared" ca="1" si="7"/>
        <x:v>30.787553803675682</x:v>
      </x:c>
    </x:row>
    <x:row r="99">
      <x:c r="B99" s="83">
        <x:v>54</x:v>
      </x:c>
      <x:c r="C99" s="80">
        <x:f t="shared" ca="1" si="1"/>
        <x:v>4.1204645147119745E-2</x:v>
      </x:c>
      <x:c r="D99" s="80">
        <x:f t="shared" ca="1" si="2"/>
        <x:v>0.14048833776165243</x:v>
      </x:c>
      <x:c r="E99" s="80">
        <x:f t="shared" ca="1" si="3"/>
        <x:v>7.8477495368487693E-2</x:v>
      </x:c>
      <x:c r="F99" s="80">
        <x:f t="shared" ca="1" si="4"/>
        <x:v>2.4283921967681539E-2</x:v>
      </x:c>
      <x:c r="G99" s="80">
        <x:f t="shared" ca="1" si="5"/>
        <x:v>8.3341836433156707E-2</x:v>
      </x:c>
      <x:c r="H99" s="143">
        <x:f t="shared" ca="1" si="6"/>
        <x:v>1781.4510571184383</x:v>
      </x:c>
      <x:c r="I99" s="136">
        <x:f t="shared" ca="1" si="7"/>
        <x:v>26.629021142368764</x:v>
      </x:c>
    </x:row>
    <x:row r="100">
      <x:c r="B100" s="83">
        <x:v>55</x:v>
      </x:c>
      <x:c r="C100" s="80">
        <x:f t="shared" ca="1" si="1"/>
        <x:v>3.6468695157972811E-2</x:v>
      </x:c>
      <x:c r="D100" s="80">
        <x:f t="shared" ca="1" si="2"/>
        <x:v>0.1568087929157892</x:v>
      </x:c>
      <x:c r="E100" s="80">
        <x:f t="shared" ca="1" si="3"/>
        <x:v>7.7091520000012362E-2</x:v>
      </x:c>
      <x:c r="F100" s="80">
        <x:f t="shared" ca="1" si="4"/>
        <x:v>2.0696853616371053E-2</x:v>
      </x:c>
      <x:c r="G100" s="80">
        <x:f t="shared" ca="1" si="5"/>
        <x:v>9.476615504105243E-2</x:v>
      </x:c>
      <x:c r="H100" s="143">
        <x:f t="shared" ca="1" si="6"/>
        <x:v>1929.9830241517852</x:v>
      </x:c>
      <x:c r="I100" s="136">
        <x:f t="shared" ca="1" si="7"/>
        <x:v>29.599660483035706</x:v>
      </x:c>
    </x:row>
    <x:row r="101">
      <x:c r="B101" s="83">
        <x:v>56</x:v>
      </x:c>
      <x:c r="C101" s="80">
        <x:f t="shared" ca="1" si="1"/>
        <x:v>4.6123579009883502E-2</x:v>
      </x:c>
      <x:c r="D101" s="80">
        <x:f t="shared" ca="1" si="2"/>
        <x:v>0.17234537870414271</x:v>
      </x:c>
      <x:c r="E101" s="80">
        <x:f t="shared" ca="1" si="3"/>
        <x:v>8.2136002653529785E-2</x:v>
      </x:c>
      <x:c r="F101" s="80">
        <x:f t="shared" ca="1" si="4"/>
        <x:v>2.2728901433851405E-2</x:v>
      </x:c>
      <x:c r="G101" s="80">
        <x:f t="shared" ca="1" si="5"/>
        <x:v>0.10564176509289991</x:v>
      </x:c>
      <x:c r="H101" s="143">
        <x:f t="shared" ca="1" si="6"/>
        <x:v>2113.9700805876214</x:v>
      </x:c>
      <x:c r="I101" s="136">
        <x:f t="shared" ca="1" si="7"/>
        <x:v>33.279401611752427</x:v>
      </x:c>
    </x:row>
    <x:row r="102">
      <x:c r="B102" s="83">
        <x:v>57</x:v>
      </x:c>
      <x:c r="C102" s="80">
        <x:f t="shared" ca="1" si="1"/>
        <x:v>2.7949344822746316E-2</x:v>
      </x:c>
      <x:c r="D102" s="80">
        <x:f t="shared" ca="1" si="2"/>
        <x:v>0.15842079412152424</x:v>
      </x:c>
      <x:c r="E102" s="80">
        <x:f t="shared" ca="1" si="3"/>
        <x:v>7.5501203016541701E-2</x:v>
      </x:c>
      <x:c r="F102" s="80">
        <x:f t="shared" ca="1" si="4"/>
        <x:v>2.8311646696797688E-2</x:v>
      </x:c>
      <x:c r="G102" s="80">
        <x:f t="shared" ca="1" si="5"/>
        <x:v>9.5894555885066957E-2</x:v>
      </x:c>
      <x:c r="H102" s="143">
        <x:f t="shared" ca="1" si="6"/>
        <x:v>2190.5905288196886</x:v>
      </x:c>
      <x:c r="I102" s="136">
        <x:f t="shared" ca="1" si="7"/>
        <x:v>34.811810576393775</x:v>
      </x:c>
    </x:row>
    <x:row r="103">
      <x:c r="B103" s="83">
        <x:v>58</x:v>
      </x:c>
      <x:c r="C103" s="80">
        <x:f t="shared" ca="1" si="1"/>
        <x:v>6.4448688037824761E-2</x:v>
      </x:c>
      <x:c r="D103" s="80">
        <x:f t="shared" ca="1" si="2"/>
        <x:v>0.16896598104869381</x:v>
      </x:c>
      <x:c r="E103" s="80">
        <x:f t="shared" ca="1" si="3"/>
        <x:v>8.0546644261416528E-2</x:v>
      </x:c>
      <x:c r="F103" s="80">
        <x:f t="shared" ca="1" si="4"/>
        <x:v>2.5636504592982914E-2</x:v>
      </x:c>
      <x:c r="G103" s="80">
        <x:f t="shared" ca="1" si="5"/>
        <x:v>0.10327618673408567</x:v>
      </x:c>
      <x:c r="H103" s="143">
        <x:f t="shared" ca="1" si="6"/>
        <x:v>2397.4849006535187</x:v>
      </x:c>
      <x:c r="I103" s="136">
        <x:f t="shared" ca="1" si="7"/>
        <x:v>38.949698013070375</x:v>
      </x:c>
    </x:row>
    <x:row r="104">
      <x:c r="B104" s="83">
        <x:v>59</x:v>
      </x:c>
      <x:c r="C104" s="80">
        <x:f t="shared" ca="1" si="1"/>
        <x:v>3.8677550994358698E-2</x:v>
      </x:c>
      <x:c r="D104" s="80">
        <x:f t="shared" ca="1" si="2"/>
        <x:v>0.14743498939366806</x:v>
      </x:c>
      <x:c r="E104" s="80">
        <x:f t="shared" ca="1" si="3"/>
        <x:v>8.2974992211741441E-2</x:v>
      </x:c>
      <x:c r="F104" s="80">
        <x:f t="shared" ca="1" si="4"/>
        <x:v>2.4958248345403274E-2</x:v>
      </x:c>
      <x:c r="G104" s="80">
        <x:f t="shared" ca="1" si="5"/>
        <x:v>8.8204492575567645E-2</x:v>
      </x:c>
      <x:c r="H104" s="143">
        <x:f t="shared" ca="1" si="6"/>
        <x:v>1737.0910908178025</x:v>
      </x:c>
      <x:c r="I104" s="136">
        <x:f t="shared" ca="1" si="7"/>
        <x:v>25.741821816356051</x:v>
      </x:c>
    </x:row>
    <x:row r="105">
      <x:c r="B105" s="83">
        <x:v>60</x:v>
      </x:c>
      <x:c r="C105" s="80">
        <x:f t="shared" ca="1" si="1"/>
        <x:v>6.381751945836539E-2</x:v>
      </x:c>
      <x:c r="D105" s="80">
        <x:f t="shared" ca="1" si="2"/>
        <x:v>0.15700550036115365</x:v>
      </x:c>
      <x:c r="E105" s="80">
        <x:f t="shared" ca="1" si="3"/>
        <x:v>7.6827887944669979E-2</x:v>
      </x:c>
      <x:c r="F105" s="80">
        <x:f t="shared" ca="1" si="4"/>
        <x:v>2.109029537170079E-2</x:v>
      </x:c>
      <x:c r="G105" s="80">
        <x:f t="shared" ca="1" si="5"/>
        <x:v>9.4903850252807564E-2</x:v>
      </x:c>
      <x:c r="H105" s="143">
        <x:f t="shared" ca="1" si="6"/>
        <x:v>2198.3557911767675</x:v>
      </x:c>
      <x:c r="I105" s="136">
        <x:f t="shared" ca="1" si="7"/>
        <x:v>34.967115823535352</x:v>
      </x:c>
    </x:row>
    <x:row r="106">
      <x:c r="B106" s="83">
        <x:v>61</x:v>
      </x:c>
      <x:c r="C106" s="80">
        <x:f t="shared" ca="1" si="1"/>
        <x:v>6.533904824649539E-2</x:v>
      </x:c>
      <x:c r="D106" s="80">
        <x:f t="shared" ca="1" si="2"/>
        <x:v>0.15955839193997209</x:v>
      </x:c>
      <x:c r="E106" s="80">
        <x:f t="shared" ca="1" si="3"/>
        <x:v>8.0156115021206981E-2</x:v>
      </x:c>
      <x:c r="F106" s="80">
        <x:f t="shared" ca="1" si="4"/>
        <x:v>2.0673337335625229E-2</x:v>
      </x:c>
      <x:c r="G106" s="80">
        <x:f t="shared" ca="1" si="5"/>
        <x:v>9.6690874357980461E-2</x:v>
      </x:c>
      <x:c r="H106" s="143">
        <x:f t="shared" ca="1" si="6"/>
        <x:v>2112.9517222566528</x:v>
      </x:c>
      <x:c r="I106" s="136">
        <x:f t="shared" ca="1" si="7"/>
        <x:v>33.259034445133054</x:v>
      </x:c>
    </x:row>
    <x:row r="107">
      <x:c r="B107" s="83">
        <x:v>62</x:v>
      </x:c>
      <x:c r="C107" s="80">
        <x:f t="shared" ca="1" si="1"/>
        <x:v>3.4539697582987951E-2</x:v>
      </x:c>
      <x:c r="D107" s="80">
        <x:f t="shared" ca="1" si="2"/>
        <x:v>0.17985896213653796</x:v>
      </x:c>
      <x:c r="E107" s="80">
        <x:f t="shared" ca="1" si="3"/>
        <x:v>7.9381384896961754E-2</x:v>
      </x:c>
      <x:c r="F107" s="80">
        <x:f t="shared" ca="1" si="4"/>
        <x:v>2.4380240729267647E-2</x:v>
      </x:c>
      <x:c r="G107" s="80">
        <x:f t="shared" ca="1" si="5"/>
        <x:v>0.11090127349557657</x:v>
      </x:c>
      <x:c r="H107" s="143">
        <x:f t="shared" ca="1" si="6"/>
        <x:v>2267.7529092933487</x:v>
      </x:c>
      <x:c r="I107" s="136">
        <x:f t="shared" ca="1" si="7"/>
        <x:v>36.355058185866973</x:v>
      </x:c>
    </x:row>
    <x:row r="108">
      <x:c r="B108" s="83">
        <x:v>63</x:v>
      </x:c>
      <x:c r="C108" s="80">
        <x:f t="shared" ca="1" si="1"/>
        <x:v>3.5283468408422392E-2</x:v>
      </x:c>
      <x:c r="D108" s="80">
        <x:f t="shared" ca="1" si="2"/>
        <x:v>0.15274056051649579</x:v>
      </x:c>
      <x:c r="E108" s="80">
        <x:f t="shared" ca="1" si="3"/>
        <x:v>8.0440708410946873E-2</x:v>
      </x:c>
      <x:c r="F108" s="80">
        <x:f t="shared" ca="1" si="4"/>
        <x:v>2.3467014809223793E-2</x:v>
      </x:c>
      <x:c r="G108" s="80">
        <x:f t="shared" ca="1" si="5"/>
        <x:v>9.1918392361547058E-2</x:v>
      </x:c>
      <x:c r="H108" s="143">
        <x:f t="shared" ca="1" si="6"/>
        <x:v>1825.8312820957608</x:v>
      </x:c>
      <x:c r="I108" s="136">
        <x:f t="shared" ca="1" si="7"/>
        <x:v>27.516625641915216</x:v>
      </x:c>
    </x:row>
    <x:row r="109">
      <x:c r="B109" s="83">
        <x:v>64</x:v>
      </x:c>
      <x:c r="C109" s="80">
        <x:f t="shared" ca="1" si="1"/>
        <x:v>6.843544132058868E-2</x:v>
      </x:c>
      <x:c r="D109" s="80">
        <x:f t="shared" ca="1" si="2"/>
        <x:v>0.15870366480537881</x:v>
      </x:c>
      <x:c r="E109" s="80">
        <x:f t="shared" ca="1" si="3"/>
        <x:v>8.7953807047892185E-2</x:v>
      </x:c>
      <x:c r="F109" s="80">
        <x:f t="shared" ca="1" si="4"/>
        <x:v>2.616097108980656E-2</x:v>
      </x:c>
      <x:c r="G109" s="80">
        <x:f t="shared" ca="1" si="5"/>
        <x:v>9.6092565363765176E-2</x:v>
      </x:c>
      <x:c r="H109" s="143">
        <x:f t="shared" ca="1" si="6"/>
        <x:v>2008.5179158216361</x:v>
      </x:c>
      <x:c r="I109" s="136">
        <x:f t="shared" ca="1" si="7"/>
        <x:v>31.170358316432722</x:v>
      </x:c>
    </x:row>
    <x:row r="110">
      <x:c r="B110" s="83">
        <x:v>65</x:v>
      </x:c>
      <x:c r="C110" s="80" t="n">
        <x:f t="shared" ref="C110:C173" ca="1" si="8">_xlfn.NORM.INV(RAND(),$C$6,$D$6)</x:f>
        <x:v>0.3503025714125201</x:v>
      </x:c>
      <x:c r="D110" s="80" t="n">
        <x:f t="shared" ref="D110:D173" ca="1" si="9">_xlfn.NORM.INV(RAND(),$C$7,$D$7)</x:f>
        <x:v>0.1767443388589541</x:v>
      </x:c>
      <x:c r="E110" s="80" t="n">
        <x:f t="shared" ref="E110:E173" ca="1" si="10">_xlfn.NORM.INV(RAND(),$C$8,$D$8)</x:f>
        <x:v>0.074186396882012</x:v>
      </x:c>
      <x:c r="F110" s="80" t="n">
        <x:f t="shared" ref="F110:F173" ca="1" si="11">_xlfn.NORM.INV(RAND(),$C$9,$D$9)</x:f>
        <x:v>0.0461214335997301</x:v>
      </x:c>
      <x:c r="G110" s="80" t="n">
        <x:f t="shared" ref="G110:G173" ca="1" si="12">D110*(1-$C$12)+$C$13-$C$14-$C$15</x:f>
        <x:v>0.06962802769857375</x:v>
      </x:c>
      <x:c r="H110" s="143" t="n">
        <x:f t="shared" ref="H110:H173" ca="1" si="13">IFERROR($C$16*G110*((1+C110)/(1+E110)+(1+C110)^2/(1+E110)^2+(1+C110)^3/(1+E110)^3+(1+C110)^4/(1+E110)^4+(1+C110)^5/(1+E110)^5)+($C$16*(1+C110)^5*G110*(1+F110)/(E110-F110))/(1+E110)^5,"")</x:f>
        <x:v>165722.95107363784</x:v>
      </x:c>
      <x:c r="I110" s="136" t="n">
        <x:f t="shared" ref="I110:I173" ca="1" si="14">IFERROR((H110-$C$17)/$C$18,"")</x:f>
        <x:v>17.166408782317628</x:v>
      </x:c>
    </x:row>
    <x:row r="111">
      <x:c r="B111" s="83">
        <x:v>66</x:v>
      </x:c>
      <x:c r="C111" s="80">
        <x:f t="shared" ca="1" si="8"/>
        <x:v>4.8070771462606347E-2</x:v>
      </x:c>
      <x:c r="D111" s="80">
        <x:f t="shared" ca="1" si="9"/>
        <x:v>0.15174992141568855</x:v>
      </x:c>
      <x:c r="E111" s="80">
        <x:f t="shared" ca="1" si="10"/>
        <x:v>8.330677063710154E-2</x:v>
      </x:c>
      <x:c r="F111" s="80">
        <x:f t="shared" ca="1" si="11"/>
        <x:v>2.8334315487196261E-2</x:v>
      </x:c>
      <x:c r="G111" s="80">
        <x:f t="shared" ca="1" si="12"/>
        <x:v>9.1224944990981993E-2</x:v>
      </x:c>
      <x:c r="H111" s="143">
        <x:f t="shared" ca="1" si="13"/>
        <x:v>1952.93081835367</x:v>
      </x:c>
      <x:c r="I111" s="136">
        <x:f t="shared" ca="1" si="14"/>
        <x:v>30.058616367073402</x:v>
      </x:c>
    </x:row>
    <x:row r="112">
      <x:c r="B112" s="83">
        <x:v>67</x:v>
      </x:c>
      <x:c r="C112" s="80">
        <x:f t="shared" ca="1" si="8"/>
        <x:v>4.7933239016954725E-2</x:v>
      </x:c>
      <x:c r="D112" s="80">
        <x:f t="shared" ca="1" si="9"/>
        <x:v>0.16346861218376507</x:v>
      </x:c>
      <x:c r="E112" s="80">
        <x:f t="shared" ca="1" si="10"/>
        <x:v>7.4402214116798912E-2</x:v>
      </x:c>
      <x:c r="F112" s="80">
        <x:f t="shared" ca="1" si="11"/>
        <x:v>2.5015708543222961E-2</x:v>
      </x:c>
      <x:c r="G112" s="80">
        <x:f t="shared" ca="1" si="12"/>
        <x:v>9.9428028528635554E-2</x:v>
      </x:c>
      <x:c r="H112" s="143">
        <x:f t="shared" ca="1" si="13"/>
        <x:v>2397.3927264211898</x:v>
      </x:c>
      <x:c r="I112" s="136">
        <x:f t="shared" ca="1" si="14"/>
        <x:v>38.947854528423797</x:v>
      </x:c>
    </x:row>
    <x:row r="113">
      <x:c r="B113" s="83">
        <x:v>68</x:v>
      </x:c>
      <x:c r="C113" s="80">
        <x:f t="shared" ca="1" si="8"/>
        <x:v>4.0966714426470395E-2</x:v>
      </x:c>
      <x:c r="D113" s="80">
        <x:f t="shared" ca="1" si="9"/>
        <x:v>0.15337700800206391</x:v>
      </x:c>
      <x:c r="E113" s="80">
        <x:f t="shared" ca="1" si="10"/>
        <x:v>7.9264498688469062E-2</x:v>
      </x:c>
      <x:c r="F113" s="80">
        <x:f t="shared" ca="1" si="11"/>
        <x:v>1.9709734735665538E-2</x:v>
      </x:c>
      <x:c r="G113" s="80">
        <x:f t="shared" ca="1" si="12"/>
        <x:v>9.2363905601444751E-2</x:v>
      </x:c>
      <x:c r="H113" s="143">
        <x:f t="shared" ca="1" si="13"/>
        <x:v>1821.7734067781014</x:v>
      </x:c>
      <x:c r="I113" s="136">
        <x:f t="shared" ca="1" si="14"/>
        <x:v>27.435468135562029</x:v>
      </x:c>
    </x:row>
    <x:row r="114">
      <x:c r="B114" s="83">
        <x:v>69</x:v>
      </x:c>
      <x:c r="C114" s="80">
        <x:f t="shared" ca="1" si="8"/>
        <x:v>5.6472398346356617E-2</x:v>
      </x:c>
      <x:c r="D114" s="80">
        <x:f t="shared" ca="1" si="9"/>
        <x:v>0.16409630238799069</x:v>
      </x:c>
      <x:c r="E114" s="80">
        <x:f t="shared" ca="1" si="10"/>
        <x:v>8.3239569792446774E-2</x:v>
      </x:c>
      <x:c r="F114" s="80">
        <x:f t="shared" ca="1" si="11"/>
        <x:v>2.7827015494455619E-2</x:v>
      </x:c>
      <x:c r="G114" s="80">
        <x:f t="shared" ca="1" si="12"/>
        <x:v>9.9867411671593492E-2</x:v>
      </x:c>
      <x:c r="H114" s="143">
        <x:f t="shared" ca="1" si="13"/>
        <x:v>2202.9936346566615</x:v>
      </x:c>
      <x:c r="I114" s="136">
        <x:f t="shared" ca="1" si="14"/>
        <x:v>35.059872693133229</x:v>
      </x:c>
    </x:row>
    <x:row r="115">
      <x:c r="B115" s="83">
        <x:v>70</x:v>
      </x:c>
      <x:c r="C115" s="80">
        <x:f t="shared" ca="1" si="8"/>
        <x:v>4.9031044899288091E-2</x:v>
      </x:c>
      <x:c r="D115" s="80">
        <x:f t="shared" ca="1" si="9"/>
        <x:v>0.15475246277676974</x:v>
      </x:c>
      <x:c r="E115" s="80">
        <x:f t="shared" ca="1" si="10"/>
        <x:v>8.5660681279137632E-2</x:v>
      </x:c>
      <x:c r="F115" s="80">
        <x:f t="shared" ca="1" si="11"/>
        <x:v>2.6702840461991045E-2</x:v>
      </x:c>
      <x:c r="G115" s="80">
        <x:f t="shared" ca="1" si="12"/>
        <x:v>9.332672394373881E-2</x:v>
      </x:c>
      <x:c r="H115" s="143">
        <x:f t="shared" ca="1" si="13"/>
        <x:v>1879.9207010379653</x:v>
      </x:c>
      <x:c r="I115" s="136">
        <x:f t="shared" ca="1" si="14"/>
        <x:v>28.598414020759307</x:v>
      </x:c>
    </x:row>
    <x:row r="116">
      <x:c r="B116" s="83">
        <x:v>71</x:v>
      </x:c>
      <x:c r="C116" s="80">
        <x:f t="shared" ca="1" si="8"/>
        <x:v>6.9978254001453105E-2</x:v>
      </x:c>
      <x:c r="D116" s="80">
        <x:f t="shared" ca="1" si="9"/>
        <x:v>0.17154077499082332</x:v>
      </x:c>
      <x:c r="E116" s="80">
        <x:f t="shared" ca="1" si="10"/>
        <x:v>7.6951224217274128E-2</x:v>
      </x:c>
      <x:c r="F116" s="80">
        <x:f t="shared" ca="1" si="11"/>
        <x:v>2.727153141396357E-2</x:v>
      </x:c>
      <x:c r="G116" s="80">
        <x:f t="shared" ca="1" si="12"/>
        <x:v>0.10507854249357632</x:v>
      </x:c>
      <x:c r="H116" s="143">
        <x:f t="shared" ca="1" si="13"/>
        <x:v>2749.5737551645948</x:v>
      </x:c>
      <x:c r="I116" s="136">
        <x:f t="shared" ca="1" si="14"/>
        <x:v>45.991475103291897</x:v>
      </x:c>
    </x:row>
    <x:row r="117">
      <x:c r="B117" s="83">
        <x:v>72</x:v>
      </x:c>
      <x:c r="C117" s="80">
        <x:f t="shared" ca="1" si="8"/>
        <x:v>4.6211126986848532E-2</x:v>
      </x:c>
      <x:c r="D117" s="80">
        <x:f t="shared" ca="1" si="9"/>
        <x:v>0.153573132034307</x:v>
      </x:c>
      <x:c r="E117" s="80">
        <x:f t="shared" ca="1" si="10"/>
        <x:v>8.0051590005691967E-2</x:v>
      </x:c>
      <x:c r="F117" s="80">
        <x:f t="shared" ca="1" si="11"/>
        <x:v>2.8179131654682679E-2</x:v>
      </x:c>
      <x:c r="G117" s="80">
        <x:f t="shared" ca="1" si="12"/>
        <x:v>9.2501192424014916E-2</x:v>
      </x:c>
      <x:c r="H117" s="143">
        <x:f t="shared" ca="1" si="13"/>
        <x:v>2083.731295869974</x:v>
      </x:c>
      <x:c r="I117" s="136">
        <x:f t="shared" ca="1" si="14"/>
        <x:v>32.674625917399482</x:v>
      </x:c>
    </x:row>
    <x:row r="118">
      <x:c r="B118" s="83">
        <x:v>73</x:v>
      </x:c>
      <x:c r="C118" s="80">
        <x:f t="shared" ca="1" si="8"/>
        <x:v>7.6295387922654404E-2</x:v>
      </x:c>
      <x:c r="D118" s="80">
        <x:f t="shared" ca="1" si="9"/>
        <x:v>0.16186595624407302</x:v>
      </x:c>
      <x:c r="E118" s="80">
        <x:f t="shared" ca="1" si="10"/>
        <x:v>7.9854512148847312E-2</x:v>
      </x:c>
      <x:c r="F118" s="80">
        <x:f t="shared" ca="1" si="11"/>
        <x:v>2.0968397729794315E-2</x:v>
      </x:c>
      <x:c r="G118" s="80">
        <x:f t="shared" ca="1" si="12"/>
        <x:v>9.8306169370851099E-2</x:v>
      </x:c>
      <x:c r="H118" s="143">
        <x:f t="shared" ca="1" si="13"/>
        <x:v>2271.3831205299116</x:v>
      </x:c>
      <x:c r="I118" s="136">
        <x:f t="shared" ca="1" si="14"/>
        <x:v>36.427662410598231</x:v>
      </x:c>
    </x:row>
    <x:row r="119">
      <x:c r="B119" s="83">
        <x:v>74</x:v>
      </x:c>
      <x:c r="C119" s="80">
        <x:f t="shared" ca="1" si="8"/>
        <x:v>4.3285578258072437E-2</x:v>
      </x:c>
      <x:c r="D119" s="80">
        <x:f t="shared" ca="1" si="9"/>
        <x:v>0.1532853979513436</x:v>
      </x:c>
      <x:c r="E119" s="80">
        <x:f t="shared" ca="1" si="10"/>
        <x:v>8.1125777954411685E-2</x:v>
      </x:c>
      <x:c r="F119" s="80">
        <x:f t="shared" ca="1" si="11"/>
        <x:v>2.2696718941746373E-2</x:v>
      </x:c>
      <x:c r="G119" s="80">
        <x:f t="shared" ca="1" si="12"/>
        <x:v>9.2299778565940516E-2</x:v>
      </x:c>
      <x:c r="H119" s="143">
        <x:f t="shared" ca="1" si="13"/>
        <x:v>1855.5298731856392</x:v>
      </x:c>
      <x:c r="I119" s="136">
        <x:f t="shared" ca="1" si="14"/>
        <x:v>28.110597463712782</x:v>
      </x:c>
    </x:row>
    <x:row r="120">
      <x:c r="B120" s="83">
        <x:v>75</x:v>
      </x:c>
      <x:c r="C120" s="80">
        <x:f t="shared" ca="1" si="8"/>
        <x:v>5.487161156907179E-2</x:v>
      </x:c>
      <x:c r="D120" s="80">
        <x:f t="shared" ca="1" si="9"/>
        <x:v>0.18393566155746621</x:v>
      </x:c>
      <x:c r="E120" s="80">
        <x:f t="shared" ca="1" si="10"/>
        <x:v>7.4924569284807188E-2</x:v>
      </x:c>
      <x:c r="F120" s="80">
        <x:f t="shared" ca="1" si="11"/>
        <x:v>1.9309518001708284E-2</x:v>
      </x:c>
      <x:c r="G120" s="80">
        <x:f t="shared" ca="1" si="12"/>
        <x:v>0.11375496309022637</x:v>
      </x:c>
      <x:c r="H120" s="143">
        <x:f t="shared" ca="1" si="13"/>
        <x:v>2557.0325523396446</x:v>
      </x:c>
      <x:c r="I120" s="136">
        <x:f t="shared" ca="1" si="14"/>
        <x:v>42.14065104679289</x:v>
      </x:c>
    </x:row>
    <x:row r="121">
      <x:c r="B121" s="83">
        <x:v>76</x:v>
      </x:c>
      <x:c r="C121" s="80">
        <x:f t="shared" ca="1" si="8"/>
        <x:v>7.7901298668735991E-2</x:v>
      </x:c>
      <x:c r="D121" s="80">
        <x:f t="shared" ca="1" si="9"/>
        <x:v>0.15701654697575715</x:v>
      </x:c>
      <x:c r="E121" s="80">
        <x:f t="shared" ca="1" si="10"/>
        <x:v>7.7319105862197285E-2</x:v>
      </x:c>
      <x:c r="F121" s="80">
        <x:f t="shared" ca="1" si="11"/>
        <x:v>2.3808613761098964E-2</x:v>
      </x:c>
      <x:c r="G121" s="80">
        <x:f t="shared" ca="1" si="12"/>
        <x:v>9.4911582883030005E-2</x:v>
      </x:c>
      <x:c r="H121" s="143">
        <x:f t="shared" ca="1" si="13"/>
        <x:v>2410.978125182779</x:v>
      </x:c>
      <x:c r="I121" s="136">
        <x:f t="shared" ca="1" si="14"/>
        <x:v>39.219562503655581</x:v>
      </x:c>
    </x:row>
    <x:row r="122">
      <x:c r="B122" s="83">
        <x:v>77</x:v>
      </x:c>
      <x:c r="C122" s="80">
        <x:f t="shared" ca="1" si="8"/>
        <x:v>4.5607917657879124E-2</x:v>
      </x:c>
      <x:c r="D122" s="80">
        <x:f t="shared" ca="1" si="9"/>
        <x:v>0.15064178917826934</x:v>
      </x:c>
      <x:c r="E122" s="80">
        <x:f t="shared" ca="1" si="10"/>
        <x:v>7.2984290729051091E-2</x:v>
      </x:c>
      <x:c r="F122" s="80">
        <x:f t="shared" ca="1" si="11"/>
        <x:v>3.0382994568347251E-2</x:v>
      </x:c>
      <x:c r="G122" s="80">
        <x:f t="shared" ca="1" si="12"/>
        <x:v>9.0449252424788545E-2</x:v>
      </x:c>
      <x:c r="H122" s="143">
        <x:f t="shared" ca="1" si="13"/>
        <x:v>2458.3125007296958</x:v>
      </x:c>
      <x:c r="I122" s="136">
        <x:f t="shared" ca="1" si="14"/>
        <x:v>40.166250014593913</x:v>
      </x:c>
    </x:row>
    <x:row r="123">
      <x:c r="B123" s="83">
        <x:v>78</x:v>
      </x:c>
      <x:c r="C123" s="80">
        <x:f t="shared" ca="1" si="8"/>
        <x:v>5.1745021656332976E-2</x:v>
      </x:c>
      <x:c r="D123" s="80">
        <x:f t="shared" ca="1" si="9"/>
        <x:v>0.15571590888485012</x:v>
      </x:c>
      <x:c r="E123" s="80">
        <x:f t="shared" ca="1" si="10"/>
        <x:v>8.1364832911787838E-2</x:v>
      </x:c>
      <x:c r="F123" s="80">
        <x:f t="shared" ca="1" si="11"/>
        <x:v>2.5953583381171534E-2</x:v>
      </x:c>
      <x:c r="G123" s="80">
        <x:f t="shared" ca="1" si="12"/>
        <x:v>9.4001136219395098E-2</x:v>
      </x:c>
      <x:c r="H123" s="143">
        <x:f t="shared" ca="1" si="13"/>
        <x:v>2044.9390723147603</x:v>
      </x:c>
      <x:c r="I123" s="136">
        <x:f t="shared" ca="1" si="14"/>
        <x:v>31.898781446295207</x:v>
      </x:c>
    </x:row>
    <x:row r="124">
      <x:c r="B124" s="83">
        <x:v>79</x:v>
      </x:c>
      <x:c r="C124" s="80">
        <x:f t="shared" ca="1" si="8"/>
        <x:v>4.8283237943890958E-2</x:v>
      </x:c>
      <x:c r="D124" s="80">
        <x:f t="shared" ca="1" si="9"/>
        <x:v>0.16018942199471717</x:v>
      </x:c>
      <x:c r="E124" s="80">
        <x:f t="shared" ca="1" si="10"/>
        <x:v>8.0169582261081451E-2</x:v>
      </x:c>
      <x:c r="F124" s="80">
        <x:f t="shared" ca="1" si="11"/>
        <x:v>2.10880926939453E-2</x:v>
      </x:c>
      <x:c r="G124" s="80">
        <x:f t="shared" ca="1" si="12"/>
        <x:v>9.7132595396302007E-2</x:v>
      </x:c>
      <x:c r="H124" s="143">
        <x:f t="shared" ca="1" si="13"/>
        <x:v>1983.9224570079659</x:v>
      </x:c>
      <x:c r="I124" s="136">
        <x:f t="shared" ca="1" si="14"/>
        <x:v>30.678449140159319</x:v>
      </x:c>
    </x:row>
    <x:row r="125">
      <x:c r="B125" s="83">
        <x:v>80</x:v>
      </x:c>
      <x:c r="C125" s="80">
        <x:f t="shared" ca="1" si="8"/>
        <x:v>4.9410845965701049E-2</x:v>
      </x:c>
      <x:c r="D125" s="80">
        <x:f t="shared" ca="1" si="9"/>
        <x:v>0.15882042978056873</x:v>
      </x:c>
      <x:c r="E125" s="80">
        <x:f t="shared" ca="1" si="10"/>
        <x:v>8.4840246107363002E-2</x:v>
      </x:c>
      <x:c r="F125" s="80">
        <x:f t="shared" ca="1" si="11"/>
        <x:v>2.4527879587090871E-2</x:v>
      </x:c>
      <x:c r="G125" s="80">
        <x:f t="shared" ca="1" si="12"/>
        <x:v>9.6174300846398109E-2</x:v>
      </x:c>
      <x:c r="H125" s="143">
        <x:f t="shared" ca="1" si="13"/>
        <x:v>1910.544065535154</x:v>
      </x:c>
      <x:c r="I125" s="136">
        <x:f t="shared" ca="1" si="14"/>
        <x:v>29.21088131070308</x:v>
      </x:c>
    </x:row>
    <x:row r="126">
      <x:c r="B126" s="83">
        <x:v>81</x:v>
      </x:c>
      <x:c r="C126" s="80">
        <x:f t="shared" ca="1" si="8"/>
        <x:v>7.0162346291457067E-2</x:v>
      </x:c>
      <x:c r="D126" s="80">
        <x:f t="shared" ca="1" si="9"/>
        <x:v>0.15520001186950652</x:v>
      </x:c>
      <x:c r="E126" s="80">
        <x:f t="shared" ca="1" si="10"/>
        <x:v>8.5533805612191247E-2</x:v>
      </x:c>
      <x:c r="F126" s="80">
        <x:f t="shared" ca="1" si="11"/>
        <x:v>2.4670321389522857E-2</x:v>
      </x:c>
      <x:c r="G126" s="80">
        <x:f t="shared" ca="1" si="12"/>
        <x:v>9.3640008308654571E-2</x:v>
      </x:c>
      <x:c r="H126" s="143">
        <x:f t="shared" ca="1" si="13"/>
        <x:v>2012.4959518407541</x:v>
      </x:c>
      <x:c r="I126" s="136">
        <x:f t="shared" ca="1" si="14"/>
        <x:v>31.249919036815083</x:v>
      </x:c>
    </x:row>
    <x:row r="127">
      <x:c r="B127" s="83">
        <x:v>82</x:v>
      </x:c>
      <x:c r="C127" s="80">
        <x:f t="shared" ca="1" si="8"/>
        <x:v>5.6726305168647795E-2</x:v>
      </x:c>
      <x:c r="D127" s="80">
        <x:f t="shared" ca="1" si="9"/>
        <x:v>0.16652694638394216</x:v>
      </x:c>
      <x:c r="E127" s="80">
        <x:f t="shared" ca="1" si="10"/>
        <x:v>8.2271764600181693E-2</x:v>
      </x:c>
      <x:c r="F127" s="80">
        <x:f t="shared" ca="1" si="11"/>
        <x:v>2.0301268303904364E-2</x:v>
      </x:c>
      <x:c r="G127" s="80">
        <x:f t="shared" ca="1" si="12"/>
        <x:v>0.10156886246875951</x:v>
      </x:c>
      <x:c r="H127" s="143">
        <x:f t="shared" ca="1" si="13"/>
        <x:v>2054.8490960550403</x:v>
      </x:c>
      <x:c r="I127" s="136">
        <x:f t="shared" ca="1" si="14"/>
        <x:v>32.096981921100806</x:v>
      </x:c>
    </x:row>
    <x:row r="128">
      <x:c r="B128" s="83">
        <x:v>83</x:v>
      </x:c>
      <x:c r="C128" s="80">
        <x:f t="shared" ca="1" si="8"/>
        <x:v>5.4539330921616794E-2</x:v>
      </x:c>
      <x:c r="D128" s="80">
        <x:f t="shared" ca="1" si="9"/>
        <x:v>0.14594942926701734</x:v>
      </x:c>
      <x:c r="E128" s="80">
        <x:f t="shared" ca="1" si="10"/>
        <x:v>8.4167800284330865E-2</x:v>
      </x:c>
      <x:c r="F128" s="80">
        <x:f t="shared" ca="1" si="11"/>
        <x:v>2.3440664595564563E-2</x:v>
      </x:c>
      <x:c r="G128" s="80">
        <x:f t="shared" ca="1" si="12"/>
        <x:v>8.716460048691213E-2</x:v>
      </x:c>
      <x:c r="H128" s="143">
        <x:f t="shared" ca="1" si="13"/>
        <x:v>1764.3268426195468</x:v>
      </x:c>
      <x:c r="I128" s="136">
        <x:f t="shared" ca="1" si="14"/>
        <x:v>26.286536852390938</x:v>
      </x:c>
    </x:row>
    <x:row r="129">
      <x:c r="B129" s="83">
        <x:v>84</x:v>
      </x:c>
      <x:c r="C129" s="80">
        <x:f t="shared" ca="1" si="8"/>
        <x:v>5.4433688980036504E-2</x:v>
      </x:c>
      <x:c r="D129" s="80">
        <x:f t="shared" ca="1" si="9"/>
        <x:v>0.182471075392271</x:v>
      </x:c>
      <x:c r="E129" s="80">
        <x:f t="shared" ca="1" si="10"/>
        <x:v>7.6589651312021501E-2</x:v>
      </x:c>
      <x:c r="F129" s="80">
        <x:f t="shared" ca="1" si="11"/>
        <x:v>2.2914424879599042E-2</x:v>
      </x:c>
      <x:c r="G129" s="80">
        <x:f t="shared" ca="1" si="12"/>
        <x:v>0.11272975277458971</x:v>
      </x:c>
      <x:c r="H129" s="143">
        <x:f t="shared" ca="1" si="13"/>
        <x:v>2589.2851075296053</x:v>
      </x:c>
      <x:c r="I129" s="136">
        <x:f t="shared" ca="1" si="14"/>
        <x:v>42.785702150592108</x:v>
      </x:c>
    </x:row>
    <x:row r="130">
      <x:c r="B130" s="83">
        <x:v>85</x:v>
      </x:c>
      <x:c r="C130" s="80">
        <x:f t="shared" ca="1" si="8"/>
        <x:v>4.1350857918969149E-2</x:v>
      </x:c>
      <x:c r="D130" s="80">
        <x:f t="shared" ca="1" si="9"/>
        <x:v>0.1392748856764712</x:v>
      </x:c>
      <x:c r="E130" s="80">
        <x:f t="shared" ca="1" si="10"/>
        <x:v>8.2769934176112461E-2</x:v>
      </x:c>
      <x:c r="F130" s="80">
        <x:f t="shared" ca="1" si="11"/>
        <x:v>2.5783420731350939E-2</x:v>
      </x:c>
      <x:c r="G130" s="80">
        <x:f t="shared" ca="1" si="12"/>
        <x:v>8.2492419973529851E-2</x:v>
      </x:c>
      <x:c r="H130" s="143">
        <x:f t="shared" ca="1" si="13"/>
        <x:v>1668.7440251272533</x:v>
      </x:c>
      <x:c r="I130" s="136">
        <x:f t="shared" ca="1" si="14"/>
        <x:v>24.374880502545064</x:v>
      </x:c>
    </x:row>
    <x:row r="131">
      <x:c r="B131" s="83">
        <x:v>86</x:v>
      </x:c>
      <x:c r="C131" s="80">
        <x:f t="shared" ca="1" si="8"/>
        <x:v>2.9744034137050492E-2</x:v>
      </x:c>
      <x:c r="D131" s="80">
        <x:f t="shared" ca="1" si="9"/>
        <x:v>0.16109632005664368</x:v>
      </x:c>
      <x:c r="E131" s="80">
        <x:f t="shared" ca="1" si="10"/>
        <x:v>7.2742487005340362E-2</x:v>
      </x:c>
      <x:c r="F131" s="80">
        <x:f t="shared" ca="1" si="11"/>
        <x:v>2.8320525377931907E-2</x:v>
      </x:c>
      <x:c r="G131" s="80">
        <x:f t="shared" ca="1" si="12"/>
        <x:v>9.776742403965058E-2</x:v>
      </x:c>
      <x:c r="H131" s="143">
        <x:f t="shared" ca="1" si="13"/>
        <x:v>2391.5523349348869</x:v>
      </x:c>
      <x:c r="I131" s="136">
        <x:f t="shared" ca="1" si="14"/>
        <x:v>38.83104669869774</x:v>
      </x:c>
    </x:row>
    <x:row r="132">
      <x:c r="B132" s="83">
        <x:v>87</x:v>
      </x:c>
      <x:c r="C132" s="80">
        <x:f t="shared" ca="1" si="8"/>
        <x:v>7.155448109252989E-2</x:v>
      </x:c>
      <x:c r="D132" s="80">
        <x:f t="shared" ca="1" si="9"/>
        <x:v>0.15030761505262591</x:v>
      </x:c>
      <x:c r="E132" s="80">
        <x:f t="shared" ca="1" si="10"/>
        <x:v>8.2833083341356153E-2</x:v>
      </x:c>
      <x:c r="F132" s="80">
        <x:f t="shared" ca="1" si="11"/>
        <x:v>2.3342990997038623E-2</x:v>
      </x:c>
      <x:c r="G132" s="80">
        <x:f t="shared" ca="1" si="12"/>
        <x:v>9.021533053683814E-2</x:v>
      </x:c>
      <x:c r="H132" s="143">
        <x:f t="shared" ca="1" si="13"/>
        <x:v>2005.392227561643</x:v>
      </x:c>
      <x:c r="I132" s="136">
        <x:f t="shared" ca="1" si="14"/>
        <x:v>31.107844551232862</x:v>
      </x:c>
    </x:row>
    <x:row r="133">
      <x:c r="B133" s="83">
        <x:v>88</x:v>
      </x:c>
      <x:c r="C133" s="80">
        <x:f t="shared" ca="1" si="8"/>
        <x:v>4.5400304777997197E-2</x:v>
      </x:c>
      <x:c r="D133" s="80">
        <x:f t="shared" ca="1" si="9"/>
        <x:v>0.1661985454302706</x:v>
      </x:c>
      <x:c r="E133" s="80">
        <x:f t="shared" ca="1" si="10"/>
        <x:v>8.4819268865444261E-2</x:v>
      </x:c>
      <x:c r="F133" s="80">
        <x:f t="shared" ca="1" si="11"/>
        <x:v>2.9073767066880231E-2</x:v>
      </x:c>
      <x:c r="G133" s="80">
        <x:f t="shared" ca="1" si="12"/>
        <x:v>0.10133898180118942</x:v>
      </x:c>
      <x:c r="H133" s="143">
        <x:f t="shared" ca="1" si="13"/>
        <x:v>2109.1750115475261</x:v>
      </x:c>
      <x:c r="I133" s="136">
        <x:f t="shared" ca="1" si="14"/>
        <x:v>33.183500230950521</x:v>
      </x:c>
    </x:row>
    <x:row r="134">
      <x:c r="B134" s="83">
        <x:v>89</x:v>
      </x:c>
      <x:c r="C134" s="80">
        <x:f t="shared" ca="1" si="8"/>
        <x:v>1.2789780028968807E-2</x:v>
      </x:c>
      <x:c r="D134" s="80">
        <x:f t="shared" ca="1" si="9"/>
        <x:v>0.15153649072358022</x:v>
      </x:c>
      <x:c r="E134" s="80">
        <x:f t="shared" ca="1" si="10"/>
        <x:v>7.3777052885450015E-2</x:v>
      </x:c>
      <x:c r="F134" s="80">
        <x:f t="shared" ca="1" si="11"/>
        <x:v>2.1933081012507551E-2</x:v>
      </x:c>
      <x:c r="G134" s="80">
        <x:f t="shared" ca="1" si="12"/>
        <x:v>9.1075543506506151E-2</x:v>
      </x:c>
      <x:c r="H134" s="143">
        <x:f t="shared" ca="1" si="13"/>
        <x:v>1809.7403537892737</x:v>
      </x:c>
      <x:c r="I134" s="136">
        <x:f t="shared" ca="1" si="14"/>
        <x:v>27.194807075785477</x:v>
      </x:c>
    </x:row>
    <x:row r="135">
      <x:c r="B135" s="83">
        <x:v>90</x:v>
      </x:c>
      <x:c r="C135" s="80">
        <x:f t="shared" ca="1" si="8"/>
        <x:v>5.498037853230376E-2</x:v>
      </x:c>
      <x:c r="D135" s="80">
        <x:f t="shared" ca="1" si="9"/>
        <x:v>0.15921050990322744</x:v>
      </x:c>
      <x:c r="E135" s="80">
        <x:f t="shared" ca="1" si="10"/>
        <x:v>8.2120389227761159E-2</x:v>
      </x:c>
      <x:c r="F135" s="80">
        <x:f t="shared" ca="1" si="11"/>
        <x:v>2.6226178148077463E-2</x:v>
      </x:c>
      <x:c r="G135" s="80">
        <x:f t="shared" ca="1" si="12"/>
        <x:v>9.6447356932259198E-2</x:v>
      </x:c>
      <x:c r="H135" s="143">
        <x:f t="shared" ca="1" si="13"/>
        <x:v>2107.0707460709395</x:v>
      </x:c>
      <x:c r="I135" s="136">
        <x:f t="shared" ca="1" si="14"/>
        <x:v>33.141414921418793</x:v>
      </x:c>
    </x:row>
    <x:row r="136">
      <x:c r="B136" s="83">
        <x:v>91</x:v>
      </x:c>
      <x:c r="C136" s="80">
        <x:f t="shared" ca="1" si="8"/>
        <x:v>2.7063990365487359E-2</x:v>
      </x:c>
      <x:c r="D136" s="80">
        <x:f t="shared" ca="1" si="9"/>
        <x:v>0.16427020573033413</x:v>
      </x:c>
      <x:c r="E136" s="80">
        <x:f t="shared" ca="1" si="10"/>
        <x:v>7.8825691553859795E-2</x:v>
      </x:c>
      <x:c r="F136" s="80">
        <x:f t="shared" ca="1" si="11"/>
        <x:v>2.2355758305285783E-2</x:v>
      </x:c>
      <x:c r="G136" s="80">
        <x:f t="shared" ca="1" si="12"/>
        <x:v>9.9989144011233877E-2</x:v>
      </x:c>
      <x:c r="H136" s="143">
        <x:f t="shared" ca="1" si="13"/>
        <x:v>1940.5228314288693</x:v>
      </x:c>
      <x:c r="I136" s="136">
        <x:f t="shared" ca="1" si="14"/>
        <x:v>29.810456628577384</x:v>
      </x:c>
    </x:row>
    <x:row r="137">
      <x:c r="B137" s="83">
        <x:v>92</x:v>
      </x:c>
      <x:c r="C137" s="80">
        <x:f t="shared" ca="1" si="8"/>
        <x:v>7.1533177541939774E-2</x:v>
      </x:c>
      <x:c r="D137" s="80">
        <x:f t="shared" ca="1" si="9"/>
        <x:v>0.13860560097648281</x:v>
      </x:c>
      <x:c r="E137" s="80">
        <x:f t="shared" ca="1" si="10"/>
        <x:v>7.5033921096252509E-2</x:v>
      </x:c>
      <x:c r="F137" s="80">
        <x:f t="shared" ca="1" si="11"/>
        <x:v>1.9064380054774264E-2</x:v>
      </x:c>
      <x:c r="G137" s="80">
        <x:f t="shared" ca="1" si="12"/>
        <x:v>8.2023920683537976E-2</x:v>
      </x:c>
      <x:c r="H137" s="143">
        <x:f t="shared" ca="1" si="13"/>
        <x:v>1969.1919674711185</x:v>
      </x:c>
      <x:c r="I137" s="136">
        <x:f t="shared" ca="1" si="14"/>
        <x:v>30.38383934942237</x:v>
      </x:c>
    </x:row>
    <x:row r="138">
      <x:c r="B138" s="83">
        <x:v>93</x:v>
      </x:c>
      <x:c r="C138" s="80">
        <x:f t="shared" ca="1" si="8"/>
        <x:v>5.1417122633812387E-2</x:v>
      </x:c>
      <x:c r="D138" s="80">
        <x:f t="shared" ca="1" si="9"/>
        <x:v>0.17569144049812785</x:v>
      </x:c>
      <x:c r="E138" s="80">
        <x:f t="shared" ca="1" si="10"/>
        <x:v>8.0770293753621866E-2</x:v>
      </x:c>
      <x:c r="F138" s="80">
        <x:f t="shared" ca="1" si="11"/>
        <x:v>2.450219610658351E-2</x:v>
      </x:c>
      <x:c r="G138" s="80">
        <x:f t="shared" ca="1" si="12"/>
        <x:v>0.10798400834868949</x:v>
      </x:c>
      <x:c r="H138" s="143">
        <x:f t="shared" ca="1" si="13"/>
        <x:v>2321.2661454721488</x:v>
      </x:c>
      <x:c r="I138" s="136">
        <x:f t="shared" ca="1" si="14"/>
        <x:v>37.425322909442976</x:v>
      </x:c>
    </x:row>
    <x:row r="139">
      <x:c r="B139" s="83">
        <x:v>94</x:v>
      </x:c>
      <x:c r="C139" s="80">
        <x:f t="shared" ca="1" si="8"/>
        <x:v>5.4477752376385385E-2</x:v>
      </x:c>
      <x:c r="D139" s="80">
        <x:f t="shared" ca="1" si="9"/>
        <x:v>0.15923778097270935</x:v>
      </x:c>
      <x:c r="E139" s="80">
        <x:f t="shared" ca="1" si="10"/>
        <x:v>8.05263038254974E-2</x:v>
      </x:c>
      <x:c r="F139" s="80">
        <x:f t="shared" ca="1" si="11"/>
        <x:v>2.8241871442652337E-2</x:v>
      </x:c>
      <x:c r="G139" s="80">
        <x:f t="shared" ca="1" si="12"/>
        <x:v>9.6466446680896545E-2</x:v>
      </x:c>
      <x:c r="H139" s="143">
        <x:f t="shared" ca="1" si="13"/>
        <x:v>2234.1667176381029</x:v>
      </x:c>
      <x:c r="I139" s="136">
        <x:f t="shared" ca="1" si="14"/>
        <x:v>35.68333435276206</x:v>
      </x:c>
    </x:row>
    <x:row r="140">
      <x:c r="B140" s="83">
        <x:v>95</x:v>
      </x:c>
      <x:c r="C140" s="80">
        <x:f t="shared" ca="1" si="8"/>
        <x:v>3.0319855220611477E-2</x:v>
      </x:c>
      <x:c r="D140" s="80">
        <x:f t="shared" ca="1" si="9"/>
        <x:v>0.15474103370195399</x:v>
      </x:c>
      <x:c r="E140" s="80">
        <x:f t="shared" ca="1" si="10"/>
        <x:v>7.7452001930069944E-2</x:v>
      </x:c>
      <x:c r="F140" s="80">
        <x:f t="shared" ca="1" si="11"/>
        <x:v>2.8267666421197289E-2</x:v>
      </x:c>
      <x:c r="G140" s="80">
        <x:f t="shared" ca="1" si="12"/>
        <x:v>9.3318723591367808E-2</x:v>
      </x:c>
      <x:c r="H140" s="143">
        <x:f t="shared" ca="1" si="13"/>
        <x:v>2067.2369357896478</x:v>
      </x:c>
      <x:c r="I140" s="136">
        <x:f t="shared" ca="1" si="14"/>
        <x:v>32.344738715792957</x:v>
      </x:c>
    </x:row>
    <x:row r="141">
      <x:c r="B141" s="83">
        <x:v>96</x:v>
      </x:c>
      <x:c r="C141" s="80">
        <x:f t="shared" ca="1" si="8"/>
        <x:v>6.1211818716148211E-2</x:v>
      </x:c>
      <x:c r="D141" s="80">
        <x:f t="shared" ca="1" si="9"/>
        <x:v>0.17166662399798627</x:v>
      </x:c>
      <x:c r="E141" s="80">
        <x:f t="shared" ca="1" si="10"/>
        <x:v>7.501927642348509E-2</x:v>
      </x:c>
      <x:c r="F141" s="80">
        <x:f t="shared" ca="1" si="11"/>
        <x:v>1.9193242088838731E-2</x:v>
      </x:c>
      <x:c r="G141" s="80">
        <x:f t="shared" ca="1" si="12"/>
        <x:v>0.1051666367985904</x:v>
      </x:c>
      <x:c r="H141" s="143">
        <x:f t="shared" ca="1" si="13"/>
        <x:v>2421.01277291414</x:v>
      </x:c>
      <x:c r="I141" s="136">
        <x:f t="shared" ca="1" si="14"/>
        <x:v>39.420255458282803</x:v>
      </x:c>
    </x:row>
    <x:row r="142">
      <x:c r="B142" s="83">
        <x:v>97</x:v>
      </x:c>
      <x:c r="C142" s="80">
        <x:f t="shared" ca="1" si="8"/>
        <x:v>6.1271514797919896E-2</x:v>
      </x:c>
      <x:c r="D142" s="80">
        <x:f t="shared" ca="1" si="9"/>
        <x:v>0.17556972513019348</x:v>
      </x:c>
      <x:c r="E142" s="80">
        <x:f t="shared" ca="1" si="10"/>
        <x:v>7.8123622022493858E-2</x:v>
      </x:c>
      <x:c r="F142" s="80">
        <x:f t="shared" ca="1" si="11"/>
        <x:v>2.4318449946900619E-2</x:v>
      </x:c>
      <x:c r="G142" s="80">
        <x:f t="shared" ca="1" si="12"/>
        <x:v>0.10789880759113543</x:v>
      </x:c>
      <x:c r="H142" s="143">
        <x:f t="shared" ca="1" si="13"/>
        <x:v>2533.9085103102716</x:v>
      </x:c>
      <x:c r="I142" s="136">
        <x:f t="shared" ca="1" si="14"/>
        <x:v>41.678170206205429</x:v>
      </x:c>
    </x:row>
    <x:row r="143">
      <x:c r="B143" s="83">
        <x:v>98</x:v>
      </x:c>
      <x:c r="C143" s="80">
        <x:f t="shared" ca="1" si="8"/>
        <x:v>3.1946117507463151E-2</x:v>
      </x:c>
      <x:c r="D143" s="80">
        <x:f t="shared" ca="1" si="9"/>
        <x:v>0.1593379564929859</x:v>
      </x:c>
      <x:c r="E143" s="80">
        <x:f t="shared" ca="1" si="10"/>
        <x:v>7.8966524922547909E-2</x:v>
      </x:c>
      <x:c r="F143" s="80">
        <x:f t="shared" ca="1" si="11"/>
        <x:v>2.8572449187336934E-2</x:v>
      </x:c>
      <x:c r="G143" s="80">
        <x:f t="shared" ca="1" si="12"/>
        <x:v>9.6536569545090128E-2</x:v>
      </x:c>
      <x:c r="H143" s="143">
        <x:f t="shared" ca="1" si="13"/>
        <x:v>2099.9841273636093</x:v>
      </x:c>
      <x:c r="I143" s="136">
        <x:f t="shared" ca="1" si="14"/>
        <x:v>32.999682547272187</x:v>
      </x:c>
    </x:row>
    <x:row r="144">
      <x:c r="B144" s="83">
        <x:v>99</x:v>
      </x:c>
      <x:c r="C144" s="80">
        <x:f t="shared" ca="1" si="8"/>
        <x:v>9.7874053060513916E-2</x:v>
      </x:c>
      <x:c r="D144" s="80">
        <x:f t="shared" ca="1" si="9"/>
        <x:v>0.13875944743845614</x:v>
      </x:c>
      <x:c r="E144" s="80">
        <x:f t="shared" ca="1" si="10"/>
        <x:v>7.3614006957894801E-2</x:v>
      </x:c>
      <x:c r="F144" s="80">
        <x:f t="shared" ca="1" si="11"/>
        <x:v>2.4421105212898007E-2</x:v>
      </x:c>
      <x:c r="G144" s="80">
        <x:f t="shared" ca="1" si="12"/>
        <x:v>8.2131613206919307E-2</x:v>
      </x:c>
      <x:c r="H144" s="143">
        <x:f t="shared" ca="1" si="13"/>
        <x:v>2469.4732773367505</x:v>
      </x:c>
      <x:c r="I144" s="136">
        <x:f t="shared" ca="1" si="14"/>
        <x:v>40.389465546735011</x:v>
      </x:c>
    </x:row>
    <x:row r="145">
      <x:c r="B145" s="83">
        <x:v>100</x:v>
      </x:c>
      <x:c r="C145" s="80">
        <x:f t="shared" ca="1" si="8"/>
        <x:v>4.1467303843007203E-2</x:v>
      </x:c>
      <x:c r="D145" s="80">
        <x:f t="shared" ca="1" si="9"/>
        <x:v>0.15489158307247339</x:v>
      </x:c>
      <x:c r="E145" s="80">
        <x:f t="shared" ca="1" si="10"/>
        <x:v>7.8354756394191996E-2</x:v>
      </x:c>
      <x:c r="F145" s="80">
        <x:f t="shared" ca="1" si="11"/>
        <x:v>2.780086352568735E-2</x:v>
      </x:c>
      <x:c r="G145" s="80">
        <x:f t="shared" ca="1" si="12"/>
        <x:v>9.3424108150731378E-2</x:v>
      </x:c>
      <x:c r="H145" s="143">
        <x:f t="shared" ca="1" si="13"/>
        <x:v>2118.1821067601254</x:v>
      </x:c>
      <x:c r="I145" s="136">
        <x:f t="shared" ca="1" si="14"/>
        <x:v>33.363642135202511</x:v>
      </x:c>
    </x:row>
    <x:row r="146">
      <x:c r="B146" s="83">
        <x:v>101</x:v>
      </x:c>
      <x:c r="C146" s="80">
        <x:f t="shared" ca="1" si="8"/>
        <x:v>5.005659834923934E-2</x:v>
      </x:c>
      <x:c r="D146" s="80">
        <x:f t="shared" ca="1" si="9"/>
        <x:v>0.14225053926495085</x:v>
      </x:c>
      <x:c r="E146" s="80">
        <x:f t="shared" ca="1" si="10"/>
        <x:v>8.1717999421433304E-2</x:v>
      </x:c>
      <x:c r="F146" s="80">
        <x:f t="shared" ca="1" si="11"/>
        <x:v>2.4469466896216645E-2</x:v>
      </x:c>
      <x:c r="G146" s="80">
        <x:f t="shared" ca="1" si="12"/>
        <x:v>8.4575377485465592E-2</x:v>
      </x:c>
      <x:c r="H146" s="143">
        <x:f t="shared" ca="1" si="13"/>
        <x:v>1776.3330624659732</x:v>
      </x:c>
      <x:c r="I146" s="136">
        <x:f t="shared" ca="1" si="14"/>
        <x:v>26.526661249319464</x:v>
      </x:c>
    </x:row>
    <x:row r="147">
      <x:c r="B147" s="83">
        <x:v>102</x:v>
      </x:c>
      <x:c r="C147" s="80">
        <x:f t="shared" ca="1" si="8"/>
        <x:v>4.8738511904811779E-2</x:v>
      </x:c>
      <x:c r="D147" s="80">
        <x:f t="shared" ca="1" si="9"/>
        <x:v>0.16679696106465741</x:v>
      </x:c>
      <x:c r="E147" s="80">
        <x:f t="shared" ca="1" si="10"/>
        <x:v>7.7446040337318028E-2</x:v>
      </x:c>
      <x:c r="F147" s="80">
        <x:f t="shared" ca="1" si="11"/>
        <x:v>2.8347979835133486E-2</x:v>
      </x:c>
      <x:c r="G147" s="80">
        <x:f t="shared" ca="1" si="12"/>
        <x:v>0.10175787274526019</x:v>
      </x:c>
      <x:c r="H147" s="143">
        <x:f t="shared" ca="1" si="13"/>
        <x:v>2448.2152604913026</x:v>
      </x:c>
      <x:c r="I147" s="136">
        <x:f t="shared" ca="1" si="14"/>
        <x:v>39.964305209826051</x:v>
      </x:c>
    </x:row>
    <x:row r="148">
      <x:c r="B148" s="83">
        <x:v>103</x:v>
      </x:c>
      <x:c r="C148" s="80">
        <x:f t="shared" ca="1" si="8"/>
        <x:v>4.4451873134079056E-2</x:v>
      </x:c>
      <x:c r="D148" s="80">
        <x:f t="shared" ca="1" si="9"/>
        <x:v>0.15741036751689491</x:v>
      </x:c>
      <x:c r="E148" s="80">
        <x:f t="shared" ca="1" si="10"/>
        <x:v>8.5017223860747559E-2</x:v>
      </x:c>
      <x:c r="F148" s="80">
        <x:f t="shared" ca="1" si="11"/>
        <x:v>2.4666393051485318E-2</x:v>
      </x:c>
      <x:c r="G148" s="80">
        <x:f t="shared" ca="1" si="12"/>
        <x:v>9.5187257261826447E-2</x:v>
      </x:c>
      <x:c r="H148" s="143">
        <x:f t="shared" ca="1" si="13"/>
        <x:v>1848.9755177493282</x:v>
      </x:c>
      <x:c r="I148" s="136">
        <x:f t="shared" ca="1" si="14"/>
        <x:v>27.979510354986566</x:v>
      </x:c>
    </x:row>
    <x:row r="149">
      <x:c r="B149" s="83">
        <x:v>104</x:v>
      </x:c>
      <x:c r="C149" s="80">
        <x:f t="shared" ca="1" si="8"/>
        <x:v>1.2943099134076055E-2</x:v>
      </x:c>
      <x:c r="D149" s="80">
        <x:f t="shared" ca="1" si="9"/>
        <x:v>0.1677489030651334</x:v>
      </x:c>
      <x:c r="E149" s="80">
        <x:f t="shared" ca="1" si="10"/>
        <x:v>8.2134695071554617E-2</x:v>
      </x:c>
      <x:c r="F149" s="80">
        <x:f t="shared" ca="1" si="11"/>
        <x:v>2.9467343262245618E-2</x:v>
      </x:c>
      <x:c r="G149" s="80">
        <x:f t="shared" ca="1" si="12"/>
        <x:v>0.10242423214559337</x:v>
      </x:c>
      <x:c r="H149" s="143">
        <x:f t="shared" ca="1" si="13"/>
        <x:v>1953.6753409817918</x:v>
      </x:c>
      <x:c r="I149" s="136">
        <x:f t="shared" ca="1" si="14"/>
        <x:v>30.073506819635835</x:v>
      </x:c>
    </x:row>
    <x:row r="150">
      <x:c r="B150" s="83">
        <x:v>105</x:v>
      </x:c>
      <x:c r="C150" s="80">
        <x:f t="shared" ca="1" si="8"/>
        <x:v>5.389807453919726E-2</x:v>
      </x:c>
      <x:c r="D150" s="80">
        <x:f t="shared" ca="1" si="9"/>
        <x:v>0.15727005174923786</x:v>
      </x:c>
      <x:c r="E150" s="80">
        <x:f t="shared" ca="1" si="10"/>
        <x:v>8.4955817765769215E-2</x:v>
      </x:c>
      <x:c r="F150" s="80">
        <x:f t="shared" ca="1" si="11"/>
        <x:v>2.3111571661849819E-2</x:v>
      </x:c>
      <x:c r="G150" s="80">
        <x:f t="shared" ca="1" si="12"/>
        <x:v>9.5089036224466489E-2</x:v>
      </x:c>
      <x:c r="H150" s="143">
        <x:f t="shared" ca="1" si="13"/>
        <x:v>1886.4343049917559</x:v>
      </x:c>
      <x:c r="I150" s="136">
        <x:f t="shared" ca="1" si="14"/>
        <x:v>28.728686099835116</x:v>
      </x:c>
    </x:row>
    <x:row r="151">
      <x:c r="B151" s="83">
        <x:v>106</x:v>
      </x:c>
      <x:c r="C151" s="80">
        <x:f t="shared" ca="1" si="8"/>
        <x:v>3.7511025828492216E-2</x:v>
      </x:c>
      <x:c r="D151" s="80">
        <x:f t="shared" ca="1" si="9"/>
        <x:v>0.16388892840461472</x:v>
      </x:c>
      <x:c r="E151" s="80">
        <x:f t="shared" ca="1" si="10"/>
        <x:v>8.0791698118351574E-2</x:v>
      </x:c>
      <x:c r="F151" s="80">
        <x:f t="shared" ca="1" si="11"/>
        <x:v>2.4676804557879125E-2</x:v>
      </x:c>
      <x:c r="G151" s="80">
        <x:f t="shared" ca="1" si="12"/>
        <x:v>9.9722249883230307E-2</x:v>
      </x:c>
      <x:c r="H151" s="143">
        <x:f t="shared" ca="1" si="13"/>
        <x:v>2022.5371079163169</x:v>
      </x:c>
      <x:c r="I151" s="136">
        <x:f t="shared" ca="1" si="14"/>
        <x:v>31.450742158326339</x:v>
      </x:c>
    </x:row>
    <x:row r="152">
      <x:c r="B152" s="83">
        <x:v>107</x:v>
      </x:c>
      <x:c r="C152" s="80">
        <x:f t="shared" ca="1" si="8"/>
        <x:v>6.4714033429955839E-2</x:v>
      </x:c>
      <x:c r="D152" s="80">
        <x:f t="shared" ca="1" si="9"/>
        <x:v>0.16822577361464036</x:v>
      </x:c>
      <x:c r="E152" s="80">
        <x:f t="shared" ca="1" si="10"/>
        <x:v>7.6525017694055786E-2</x:v>
      </x:c>
      <x:c r="F152" s="80">
        <x:f t="shared" ca="1" si="11"/>
        <x:v>2.366799997491837E-2</x:v>
      </x:c>
      <x:c r="G152" s="80">
        <x:f t="shared" ca="1" si="12"/>
        <x:v>0.10275804153024826</x:v>
      </x:c>
      <x:c r="H152" s="143">
        <x:f t="shared" ca="1" si="13"/>
        <x:v>2499.4323254916108</x:v>
      </x:c>
      <x:c r="I152" s="136">
        <x:f t="shared" ca="1" si="14"/>
        <x:v>40.988646509832215</x:v>
      </x:c>
    </x:row>
    <x:row r="153">
      <x:c r="B153" s="83">
        <x:v>108</x:v>
      </x:c>
      <x:c r="C153" s="80">
        <x:f t="shared" ca="1" si="8"/>
        <x:v>7.3490492452545103E-2</x:v>
      </x:c>
      <x:c r="D153" s="80">
        <x:f t="shared" ca="1" si="9"/>
        <x:v>0.16571312363957771</x:v>
      </x:c>
      <x:c r="E153" s="80">
        <x:f t="shared" ca="1" si="10"/>
        <x:v>7.8726290378560729E-2</x:v>
      </x:c>
      <x:c r="F153" s="80">
        <x:f t="shared" ca="1" si="11"/>
        <x:v>1.9955718843815258E-2</x:v>
      </x:c>
      <x:c r="G153" s="80">
        <x:f t="shared" ca="1" si="12"/>
        <x:v>0.1009991865477044</x:v>
      </x:c>
      <x:c r="H153" s="143">
        <x:f t="shared" ca="1" si="13"/>
        <x:v>2318.8100688457093</x:v>
      </x:c>
      <x:c r="I153" s="136">
        <x:f t="shared" ca="1" si="14"/>
        <x:v>37.376201376914189</x:v>
      </x:c>
    </x:row>
    <x:row r="154">
      <x:c r="B154" s="83">
        <x:v>109</x:v>
      </x:c>
      <x:c r="C154" s="80">
        <x:f t="shared" ca="1" si="8"/>
        <x:v>4.2307277310483553E-2</x:v>
      </x:c>
      <x:c r="D154" s="80">
        <x:f t="shared" ca="1" si="9"/>
        <x:v>0.15083042196860308</x:v>
      </x:c>
      <x:c r="E154" s="80">
        <x:f t="shared" ca="1" si="10"/>
        <x:v>7.0328124497526345E-2</x:v>
      </x:c>
      <x:c r="F154" s="80">
        <x:f t="shared" ca="1" si="11"/>
        <x:v>2.243666158178843E-2</x:v>
      </x:c>
      <x:c r="G154" s="80">
        <x:f t="shared" ca="1" si="12"/>
        <x:v>9.0581295378022147E-2</x:v>
      </x:c>
      <x:c r="H154" s="143">
        <x:f t="shared" ca="1" si="13"/>
        <x:v>2217.7614518784058</x:v>
      </x:c>
      <x:c r="I154" s="136">
        <x:f t="shared" ca="1" si="14"/>
        <x:v>35.355229037568115</x:v>
      </x:c>
    </x:row>
    <x:row r="155">
      <x:c r="B155" s="83">
        <x:v>110</x:v>
      </x:c>
      <x:c r="C155" s="80">
        <x:f t="shared" ca="1" si="8"/>
        <x:v>4.7127864814107842E-2</x:v>
      </x:c>
      <x:c r="D155" s="80">
        <x:f t="shared" ca="1" si="9"/>
        <x:v>0.16587266007935597</x:v>
      </x:c>
      <x:c r="E155" s="80">
        <x:f t="shared" ca="1" si="10"/>
        <x:v>8.1476589395066468E-2</x:v>
      </x:c>
      <x:c r="F155" s="80">
        <x:f t="shared" ca="1" si="11"/>
        <x:v>1.9998828058006762E-2</x:v>
      </x:c>
      <x:c r="G155" s="80">
        <x:f t="shared" ca="1" si="12"/>
        <x:v>0.10111086205554917</x:v>
      </x:c>
      <x:c r="H155" s="143">
        <x:f t="shared" ca="1" si="13"/>
        <x:v>1981.2756186937602</x:v>
      </x:c>
      <x:c r="I155" s="136">
        <x:f t="shared" ca="1" si="14"/>
        <x:v>30.625512373875203</x:v>
      </x:c>
    </x:row>
    <x:row r="156">
      <x:c r="B156" s="83">
        <x:v>111</x:v>
      </x:c>
      <x:c r="C156" s="80">
        <x:f t="shared" ca="1" si="8"/>
        <x:v>4.3708853762812007E-2</x:v>
      </x:c>
      <x:c r="D156" s="80">
        <x:f t="shared" ca="1" si="9"/>
        <x:v>0.16137060912351872</x:v>
      </x:c>
      <x:c r="E156" s="80">
        <x:f t="shared" ca="1" si="10"/>
        <x:v>7.6152409973948093E-2</x:v>
      </x:c>
      <x:c r="F156" s="80">
        <x:f t="shared" ca="1" si="11"/>
        <x:v>2.3539985633622171E-2</x:v>
      </x:c>
      <x:c r="G156" s="80">
        <x:f t="shared" ca="1" si="12"/>
        <x:v>9.79594263864631E-2</x:v>
      </x:c>
      <x:c r="H156" s="143">
        <x:f t="shared" ca="1" si="13"/>
        <x:v>2186.6393690796203</x:v>
      </x:c>
      <x:c r="I156" s="136">
        <x:f t="shared" ca="1" si="14"/>
        <x:v>34.732787381592409</x:v>
      </x:c>
    </x:row>
    <x:row r="157">
      <x:c r="B157" s="83">
        <x:v>112</x:v>
      </x:c>
      <x:c r="C157" s="80">
        <x:f t="shared" ca="1" si="8"/>
        <x:v>3.898802310165865E-2</x:v>
      </x:c>
      <x:c r="D157" s="80">
        <x:f t="shared" ca="1" si="9"/>
        <x:v>0.17523812090784413</x:v>
      </x:c>
      <x:c r="E157" s="80">
        <x:f t="shared" ca="1" si="10"/>
        <x:v>8.135307639593381E-2</x:v>
      </x:c>
      <x:c r="F157" s="80">
        <x:f t="shared" ca="1" si="11"/>
        <x:v>2.4087153041000342E-2</x:v>
      </x:c>
      <x:c r="G157" s="80">
        <x:f t="shared" ca="1" si="12"/>
        <x:v>0.10766668463549089</x:v>
      </x:c>
      <x:c r="H157" s="143">
        <x:f t="shared" ca="1" si="13"/>
        <x:v>2157.6736926709314</x:v>
      </x:c>
      <x:c r="I157" s="136">
        <x:f t="shared" ca="1" si="14"/>
        <x:v>34.153473853418625</x:v>
      </x:c>
    </x:row>
    <x:row r="158">
      <x:c r="B158" s="83">
        <x:v>113</x:v>
      </x:c>
      <x:c r="C158" s="80">
        <x:f t="shared" ca="1" si="8"/>
        <x:v>6.3704714170544491E-2</x:v>
      </x:c>
      <x:c r="D158" s="80">
        <x:f t="shared" ca="1" si="9"/>
        <x:v>0.16541700951269506</x:v>
      </x:c>
      <x:c r="E158" s="80">
        <x:f t="shared" ca="1" si="10"/>
        <x:v>7.7724594369171479E-2</x:v>
      </x:c>
      <x:c r="F158" s="80">
        <x:f t="shared" ca="1" si="11"/>
        <x:v>2.4200519180569997E-2</x:v>
      </x:c>
      <x:c r="G158" s="80">
        <x:f t="shared" ca="1" si="12"/>
        <x:v>0.10079190665888654</x:v>
      </x:c>
      <x:c r="H158" s="143">
        <x:f t="shared" ca="1" si="13"/>
        <x:v>2405.6423205539381</x:v>
      </x:c>
      <x:c r="I158" s="136">
        <x:f t="shared" ca="1" si="14"/>
        <x:v>39.112846411078763</x:v>
      </x:c>
    </x:row>
    <x:row r="159">
      <x:c r="B159" s="83">
        <x:v>114</x:v>
      </x:c>
      <x:c r="C159" s="80">
        <x:f t="shared" ca="1" si="8"/>
        <x:v>2.7552590438762879E-2</x:v>
      </x:c>
      <x:c r="D159" s="80">
        <x:f t="shared" ca="1" si="9"/>
        <x:v>0.15510115484843107</x:v>
      </x:c>
      <x:c r="E159" s="80">
        <x:f t="shared" ca="1" si="10"/>
        <x:v>7.5405930318361319E-2</x:v>
      </x:c>
      <x:c r="F159" s="80">
        <x:f t="shared" ca="1" si="11"/>
        <x:v>2.9152708498950908E-2</x:v>
      </x:c>
      <x:c r="G159" s="80">
        <x:f t="shared" ca="1" si="12"/>
        <x:v>9.357080839390175E-2</x:v>
      </x:c>
      <x:c r="H159" s="143">
        <x:f t="shared" ca="1" si="13"/>
        <x:v>2170.5394331340613</x:v>
      </x:c>
      <x:c r="I159" s="136">
        <x:f t="shared" ca="1" si="14"/>
        <x:v>34.410788662681227</x:v>
      </x:c>
    </x:row>
    <x:row r="160">
      <x:c r="B160" s="83">
        <x:v>115</x:v>
      </x:c>
      <x:c r="C160" s="80">
        <x:f t="shared" ca="1" si="8"/>
        <x:v>4.4751878824973244E-2</x:v>
      </x:c>
      <x:c r="D160" s="80">
        <x:f t="shared" ca="1" si="9"/>
        <x:v>0.17688103955455248</x:v>
      </x:c>
      <x:c r="E160" s="80">
        <x:f t="shared" ca="1" si="10"/>
        <x:v>8.3149238446640836E-2</x:v>
      </x:c>
      <x:c r="F160" s="80">
        <x:f t="shared" ca="1" si="11"/>
        <x:v>3.0323964188197373E-2</x:v>
      </x:c>
      <x:c r="G160" s="80">
        <x:f t="shared" ca="1" si="12"/>
        <x:v>0.10881672768818673</x:v>
      </x:c>
      <x:c r="H160" s="143">
        <x:f t="shared" ca="1" si="13"/>
        <x:v>2373.8780998871271</x:v>
      </x:c>
      <x:c r="I160" s="136">
        <x:f t="shared" ca="1" si="14"/>
        <x:v>38.477561997742541</x:v>
      </x:c>
    </x:row>
    <x:row r="161">
      <x:c r="B161" s="83">
        <x:v>116</x:v>
      </x:c>
      <x:c r="C161" s="80">
        <x:f t="shared" ca="1" si="8"/>
        <x:v>4.256432240119809E-2</x:v>
      </x:c>
      <x:c r="D161" s="80">
        <x:f t="shared" ca="1" si="9"/>
        <x:v>0.16097307230290908</x:v>
      </x:c>
      <x:c r="E161" s="80">
        <x:f t="shared" ca="1" si="10"/>
        <x:v>8.278878320330911E-2</x:v>
      </x:c>
      <x:c r="F161" s="80">
        <x:f t="shared" ca="1" si="11"/>
        <x:v>2.6003072188788747E-2</x:v>
      </x:c>
      <x:c r="G161" s="80">
        <x:f t="shared" ca="1" si="12"/>
        <x:v>9.768115061203636E-2</x:v>
      </x:c>
      <x:c r="H161" s="143">
        <x:f t="shared" ca="1" si="13"/>
        <x:v>1992.0020616622646</x:v>
      </x:c>
      <x:c r="I161" s="136">
        <x:f t="shared" ca="1" si="14"/>
        <x:v>30.840041233245291</x:v>
      </x:c>
    </x:row>
    <x:row r="162">
      <x:c r="B162" s="83">
        <x:v>117</x:v>
      </x:c>
      <x:c r="C162" s="80">
        <x:f t="shared" ca="1" si="8"/>
        <x:v>5.884478456652293E-2</x:v>
      </x:c>
      <x:c r="D162" s="80">
        <x:f t="shared" ca="1" si="9"/>
        <x:v>0.16832252967719413</x:v>
      </x:c>
      <x:c r="E162" s="80">
        <x:f t="shared" ca="1" si="10"/>
        <x:v>7.5474835148444996E-2</x:v>
      </x:c>
      <x:c r="F162" s="80">
        <x:f t="shared" ca="1" si="11"/>
        <x:v>2.5194499551145933E-2</x:v>
      </x:c>
      <x:c r="G162" s="80">
        <x:f t="shared" ca="1" si="12"/>
        <x:v>0.1028257707740359</x:v>
      </x:c>
      <x:c r="H162" s="143">
        <x:f t="shared" ca="1" si="13"/>
        <x:v>2551.686981627814</x:v>
      </x:c>
      <x:c r="I162" s="136">
        <x:f t="shared" ca="1" si="14"/>
        <x:v>42.033739632556284</x:v>
      </x:c>
    </x:row>
    <x:row r="163">
      <x:c r="B163" s="83">
        <x:v>118</x:v>
      </x:c>
      <x:c r="C163" s="80">
        <x:f t="shared" ca="1" si="8"/>
        <x:v>2.7676393469851519E-2</x:v>
      </x:c>
      <x:c r="D163" s="80">
        <x:f t="shared" ca="1" si="9"/>
        <x:v>0.15221374517275948</x:v>
      </x:c>
      <x:c r="E163" s="80">
        <x:f t="shared" ca="1" si="10"/>
        <x:v>8.461468856997105E-2</x:v>
      </x:c>
      <x:c r="F163" s="80">
        <x:f t="shared" ca="1" si="11"/>
        <x:v>2.4859737754229762E-2</x:v>
      </x:c>
      <x:c r="G163" s="80">
        <x:f t="shared" ca="1" si="12"/>
        <x:v>9.1549621620931637E-2</x:v>
      </x:c>
      <x:c r="H163" s="143">
        <x:f t="shared" ca="1" si="13"/>
        <x:v>1669.078646922703</x:v>
      </x:c>
      <x:c r="I163" s="136">
        <x:f t="shared" ca="1" si="14"/>
        <x:v>24.38157293845406</x:v>
      </x:c>
    </x:row>
    <x:row r="164">
      <x:c r="B164" s="83">
        <x:v>119</x:v>
      </x:c>
      <x:c r="C164" s="80">
        <x:f t="shared" ca="1" si="8"/>
        <x:v>3.9712702993581477E-2</x:v>
      </x:c>
      <x:c r="D164" s="80">
        <x:f t="shared" ca="1" si="9"/>
        <x:v>0.15297705714003457</x:v>
      </x:c>
      <x:c r="E164" s="80">
        <x:f t="shared" ca="1" si="10"/>
        <x:v>8.0466004181400638E-2</x:v>
      </x:c>
      <x:c r="F164" s="80">
        <x:f t="shared" ca="1" si="11"/>
        <x:v>2.1864420658213597E-2</x:v>
      </x:c>
      <x:c r="G164" s="80">
        <x:f t="shared" ca="1" si="12"/>
        <x:v>9.2083939998024195E-2</x:v>
      </x:c>
      <x:c r="H164" s="143">
        <x:f t="shared" ca="1" si="13"/>
        <x:v>1822.5434820008597</x:v>
      </x:c>
      <x:c r="I164" s="136">
        <x:f t="shared" ca="1" si="14"/>
        <x:v>27.450869640017196</x:v>
      </x:c>
    </x:row>
    <x:row r="165">
      <x:c r="B165" s="83">
        <x:v>120</x:v>
      </x:c>
      <x:c r="C165" s="80">
        <x:f t="shared" ca="1" si="8"/>
        <x:v>5.6968796367203083E-2</x:v>
      </x:c>
      <x:c r="D165" s="80">
        <x:f t="shared" ca="1" si="9"/>
        <x:v>0.16650939440024043</x:v>
      </x:c>
      <x:c r="E165" s="80">
        <x:f t="shared" ca="1" si="10"/>
        <x:v>9.2890742744659971E-2</x:v>
      </x:c>
      <x:c r="F165" s="80">
        <x:f t="shared" ca="1" si="11"/>
        <x:v>2.836409602057563E-2</x:v>
      </x:c>
      <x:c r="G165" s="80">
        <x:f t="shared" ca="1" si="12"/>
        <x:v>0.1015565760801683</x:v>
      </x:c>
      <x:c r="H165" s="143">
        <x:f t="shared" ca="1" si="13"/>
        <x:v>1920.7577616378596</x:v>
      </x:c>
      <x:c r="I165" s="136">
        <x:f t="shared" ca="1" si="14"/>
        <x:v>29.415155232757193</x:v>
      </x:c>
    </x:row>
    <x:row r="166">
      <x:c r="B166" s="83">
        <x:v>121</x:v>
      </x:c>
      <x:c r="C166" s="80">
        <x:f t="shared" ca="1" si="8"/>
        <x:v>4.4060606148374537E-2</x:v>
      </x:c>
      <x:c r="D166" s="80">
        <x:f t="shared" ca="1" si="9"/>
        <x:v>0.14268244946390585</x:v>
      </x:c>
      <x:c r="E166" s="80">
        <x:f t="shared" ca="1" si="10"/>
        <x:v>7.7332280583021343E-2</x:v>
      </x:c>
      <x:c r="F166" s="80">
        <x:f t="shared" ca="1" si="11"/>
        <x:v>2.2298812520686388E-2</x:v>
      </x:c>
      <x:c r="G166" s="80">
        <x:f t="shared" ca="1" si="12"/>
        <x:v>8.4877714624734091E-2</x:v>
      </x:c>
      <x:c r="H166" s="143">
        <x:f t="shared" ca="1" si="13"/>
        <x:v>1821.171492556397</x:v>
      </x:c>
      <x:c r="I166" s="136">
        <x:f t="shared" ca="1" si="14"/>
        <x:v>27.423429851127938</x:v>
      </x:c>
    </x:row>
    <x:row r="167">
      <x:c r="B167" s="83">
        <x:v>122</x:v>
      </x:c>
      <x:c r="C167" s="80">
        <x:f t="shared" ca="1" si="8"/>
        <x:v>5.7659704890763878E-2</x:v>
      </x:c>
      <x:c r="D167" s="80">
        <x:f t="shared" ca="1" si="9"/>
        <x:v>0.1571597650919076</x:v>
      </x:c>
      <x:c r="E167" s="80">
        <x:f t="shared" ca="1" si="10"/>
        <x:v>7.7873121939155021E-2</x:v>
      </x:c>
      <x:c r="F167" s="80">
        <x:f t="shared" ca="1" si="11"/>
        <x:v>2.6471885955218065E-2</x:v>
      </x:c>
      <x:c r="G167" s="80">
        <x:f t="shared" ca="1" si="12"/>
        <x:v>9.5011835564335317E-2</x:v>
      </x:c>
      <x:c r="H167" s="143">
        <x:f t="shared" ca="1" si="13"/>
        <x:v>2283.7495943756667</x:v>
      </x:c>
      <x:c r="I167" s="136">
        <x:f t="shared" ca="1" si="14"/>
        <x:v>36.674991887513336</x:v>
      </x:c>
    </x:row>
    <x:row r="168">
      <x:c r="B168" s="83">
        <x:v>123</x:v>
      </x:c>
      <x:c r="C168" s="80">
        <x:f t="shared" ca="1" si="8"/>
        <x:v>7.642264205596172E-2</x:v>
      </x:c>
      <x:c r="D168" s="80">
        <x:f t="shared" ca="1" si="9"/>
        <x:v>0.14501621449537927</x:v>
      </x:c>
      <x:c r="E168" s="80">
        <x:f t="shared" ca="1" si="10"/>
        <x:v>7.5738794658807645E-2</x:v>
      </x:c>
      <x:c r="F168" s="80">
        <x:f t="shared" ca="1" si="11"/>
        <x:v>2.7105552314740915E-2</x:v>
      </x:c>
      <x:c r="G168" s="80">
        <x:f t="shared" ca="1" si="12"/>
        <x:v>8.6511350146765503E-2</x:v>
      </x:c>
      <x:c r="H168" s="143">
        <x:f t="shared" ca="1" si="13"/>
        <x:v>2379.5793840945225</x:v>
      </x:c>
      <x:c r="I168" s="136">
        <x:f t="shared" ca="1" si="14"/>
        <x:v>38.591587681890452</x:v>
      </x:c>
    </x:row>
    <x:row r="169">
      <x:c r="B169" s="83">
        <x:v>124</x:v>
      </x:c>
      <x:c r="C169" s="80">
        <x:f t="shared" ca="1" si="8"/>
        <x:v>4.3640270729939923E-2</x:v>
      </x:c>
      <x:c r="D169" s="80">
        <x:f t="shared" ca="1" si="9"/>
        <x:v>0.17219669227835047</x:v>
      </x:c>
      <x:c r="E169" s="80">
        <x:f t="shared" ca="1" si="10"/>
        <x:v>7.8257353930513571E-2</x:v>
      </x:c>
      <x:c r="F169" s="80">
        <x:f t="shared" ca="1" si="11"/>
        <x:v>2.2143047219571541E-2</x:v>
      </x:c>
      <x:c r="G169" s="80">
        <x:f t="shared" ca="1" si="12"/>
        <x:v>0.10553768459484533</x:v>
      </x:c>
      <x:c r="H169" s="143">
        <x:f t="shared" ca="1" si="13"/>
        <x:v>2217.5936793711799</x:v>
      </x:c>
      <x:c r="I169" s="136">
        <x:f t="shared" ca="1" si="14"/>
        <x:v>35.351873587423597</x:v>
      </x:c>
    </x:row>
    <x:row r="170">
      <x:c r="B170" s="83">
        <x:v>125</x:v>
      </x:c>
      <x:c r="C170" s="80">
        <x:f t="shared" ca="1" si="8"/>
        <x:v>4.9748094640892186E-2</x:v>
      </x:c>
      <x:c r="D170" s="80">
        <x:f t="shared" ca="1" si="9"/>
        <x:v>0.13543165867738077</x:v>
      </x:c>
      <x:c r="E170" s="80">
        <x:f t="shared" ca="1" si="10"/>
        <x:v>7.3490053114637896E-2</x:v>
      </x:c>
      <x:c r="F170" s="80">
        <x:f t="shared" ca="1" si="11"/>
        <x:v>2.62262024304259E-2</x:v>
      </x:c>
      <x:c r="G170" s="80">
        <x:f t="shared" ca="1" si="12"/>
        <x:v>7.9802161074166544E-2</x:v>
      </x:c>
      <x:c r="H170" s="143">
        <x:f t="shared" ca="1" si="13"/>
        <x:v>2018.841274086092</x:v>
      </x:c>
      <x:c r="I170" s="136">
        <x:f t="shared" ca="1" si="14"/>
        <x:v>31.376825481721838</x:v>
      </x:c>
    </x:row>
    <x:row r="171">
      <x:c r="B171" s="83">
        <x:v>126</x:v>
      </x:c>
      <x:c r="C171" s="80">
        <x:f t="shared" ca="1" si="8"/>
        <x:v>3.99204096627312E-2</x:v>
      </x:c>
      <x:c r="D171" s="80">
        <x:f t="shared" ca="1" si="9"/>
        <x:v>0.1463826045024092</x:v>
      </x:c>
      <x:c r="E171" s="80">
        <x:f t="shared" ca="1" si="10"/>
        <x:v>7.2210286024059142E-2</x:v>
      </x:c>
      <x:c r="F171" s="80">
        <x:f t="shared" ca="1" si="11"/>
        <x:v>2.1678968188495153E-2</x:v>
      </x:c>
      <x:c r="G171" s="80">
        <x:f t="shared" ca="1" si="12"/>
        <x:v>8.7467823151686441E-2</x:v>
      </x:c>
      <x:c r="H171" s="143">
        <x:f t="shared" ca="1" si="13"/>
        <x:v>2012.9943773660739</x:v>
      </x:c>
      <x:c r="I171" s="136">
        <x:f t="shared" ca="1" si="14"/>
        <x:v>31.259887547321476</x:v>
      </x:c>
    </x:row>
    <x:row r="172">
      <x:c r="B172" s="83">
        <x:v>127</x:v>
      </x:c>
      <x:c r="C172" s="80">
        <x:f t="shared" ca="1" si="8"/>
        <x:v>5.7179253706846365E-2</x:v>
      </x:c>
      <x:c r="D172" s="80">
        <x:f t="shared" ca="1" si="9"/>
        <x:v>0.17504878861648654</x:v>
      </x:c>
      <x:c r="E172" s="80">
        <x:f t="shared" ca="1" si="10"/>
        <x:v>7.5443002371027967E-2</x:v>
      </x:c>
      <x:c r="F172" s="80">
        <x:f t="shared" ca="1" si="11"/>
        <x:v>2.3813160970596669E-2</x:v>
      </x:c>
      <x:c r="G172" s="80">
        <x:f t="shared" ca="1" si="12"/>
        <x:v>0.10753415203154057</x:v>
      </x:c>
      <x:c r="H172" s="143">
        <x:f t="shared" ca="1" si="13"/>
        <x:v>2591.6711335861282</x:v>
      </x:c>
      <x:c r="I172" s="136">
        <x:f t="shared" ca="1" si="14"/>
        <x:v>42.833422671722566</x:v>
      </x:c>
    </x:row>
    <x:row r="173">
      <x:c r="B173" s="83">
        <x:v>128</x:v>
      </x:c>
      <x:c r="C173" s="80">
        <x:f t="shared" ca="1" si="8"/>
        <x:v>5.6407340298437463E-2</x:v>
      </x:c>
      <x:c r="D173" s="80">
        <x:f t="shared" ca="1" si="9"/>
        <x:v>0.16167153796702316</x:v>
      </x:c>
      <x:c r="E173" s="80">
        <x:f t="shared" ca="1" si="10"/>
        <x:v>7.910367012035005E-2</x:v>
      </x:c>
      <x:c r="F173" s="80">
        <x:f t="shared" ca="1" si="11"/>
        <x:v>2.4596940298120831E-2</x:v>
      </x:c>
      <x:c r="G173" s="80">
        <x:f t="shared" ca="1" si="12"/>
        <x:v>9.8170076576916204E-2</x:v>
      </x:c>
      <x:c r="H173" s="143">
        <x:f t="shared" ca="1" si="13"/>
        <x:v>2226.0288607207613</x:v>
      </x:c>
      <x:c r="I173" s="136">
        <x:f t="shared" ca="1" si="14"/>
        <x:v>35.520577214415226</x:v>
      </x:c>
    </x:row>
    <x:row r="174">
      <x:c r="B174" s="83">
        <x:v>129</x:v>
      </x:c>
      <x:c r="C174" s="80" t="n">
        <x:f t="shared" ref="C174:C237" ca="1" si="15">_xlfn.NORM.INV(RAND(),$C$6,$D$6)</x:f>
        <x:v>0.261014877098635</x:v>
      </x:c>
      <x:c r="D174" s="80" t="n">
        <x:f t="shared" ref="D174:D237" ca="1" si="16">_xlfn.NORM.INV(RAND(),$C$7,$D$7)</x:f>
        <x:v>0.2326330453411468</x:v>
      </x:c>
      <x:c r="E174" s="80" t="n">
        <x:f t="shared" ref="E174:E237" ca="1" si="17">_xlfn.NORM.INV(RAND(),$C$8,$D$8)</x:f>
        <x:v>0.09010830790972321</x:v>
      </x:c>
      <x:c r="F174" s="80" t="n">
        <x:f t="shared" ref="F174:F237" ca="1" si="18">_xlfn.NORM.INV(RAND(),$C$9,$D$9)</x:f>
        <x:v>0.04191556423258419</x:v>
      </x:c>
      <x:c r="G174" s="80" t="n">
        <x:f t="shared" ref="G174:G237" ca="1" si="19">D174*(1-$C$12)+$C$13-$C$14-$C$15</x:f>
        <x:v>0.11378010581950594</x:v>
      </x:c>
      <x:c r="H174" s="143" t="n">
        <x:f t="shared" ref="H174:H237" ca="1" si="20">IFERROR($C$16*G174*((1+C174)/(1+E174)+(1+C174)^2/(1+E174)^2+(1+C174)^3/(1+E174)^3+(1+C174)^4/(1+E174)^4+(1+C174)^5/(1+E174)^5)+($C$16*(1+C174)^5*G174*(1+F174)/(E174-F174))/(1+E174)^5,"")</x:f>
        <x:v>111945.27451779772</x:v>
      </x:c>
      <x:c r="I174" s="136" t="n">
        <x:f t="shared" ref="I174:I237" ca="1" si="21">IFERROR((H174-$C$17)/$C$18,"")</x:f>
        <x:v>13.058374535213495</x:v>
      </x:c>
    </x:row>
    <x:row r="175">
      <x:c r="B175" s="83">
        <x:v>130</x:v>
      </x:c>
      <x:c r="C175" s="80">
        <x:f t="shared" ca="1" si="15"/>
        <x:v>2.9572057605910182E-2</x:v>
      </x:c>
      <x:c r="D175" s="80">
        <x:f t="shared" ca="1" si="16"/>
        <x:v>0.16034170043595966</x:v>
      </x:c>
      <x:c r="E175" s="80">
        <x:f t="shared" ca="1" si="17"/>
        <x:v>8.9470161191693265E-2</x:v>
      </x:c>
      <x:c r="F175" s="80">
        <x:f t="shared" ca="1" si="18"/>
        <x:v>2.5693206571048663E-2</x:v>
      </x:c>
      <x:c r="G175" s="80">
        <x:f t="shared" ca="1" si="19"/>
        <x:v>9.7239190305171752E-2</x:v>
      </x:c>
      <x:c r="H175" s="143">
        <x:f t="shared" ca="1" si="20"/>
        <x:v>1669.8592937495682</x:v>
      </x:c>
      <x:c r="I175" s="136">
        <x:f t="shared" ca="1" si="21"/>
        <x:v>24.397185874991365</x:v>
      </x:c>
    </x:row>
    <x:row r="176">
      <x:c r="B176" s="83">
        <x:v>131</x:v>
      </x:c>
      <x:c r="C176" s="80">
        <x:f t="shared" ca="1" si="15"/>
        <x:v>5.6819015076803904E-2</x:v>
      </x:c>
      <x:c r="D176" s="80">
        <x:f t="shared" ca="1" si="16"/>
        <x:v>0.14676864282765298</x:v>
      </x:c>
      <x:c r="E176" s="80">
        <x:f t="shared" ca="1" si="17"/>
        <x:v>7.8635589554800739E-2</x:v>
      </x:c>
      <x:c r="F176" s="80">
        <x:f t="shared" ca="1" si="18"/>
        <x:v>2.8511952936576289E-2</x:v>
      </x:c>
      <x:c r="G176" s="80">
        <x:f t="shared" ca="1" si="19"/>
        <x:v>8.773804997935708E-2</x:v>
      </x:c>
      <x:c r="H176" s="143">
        <x:f t="shared" ca="1" si="20"/>
        <x:v>2140.1810304841147</x:v>
      </x:c>
      <x:c r="I176" s="136">
        <x:f t="shared" ca="1" si="21"/>
        <x:v>33.803620609682291</x:v>
      </x:c>
    </x:row>
    <x:row r="177">
      <x:c r="B177" s="83">
        <x:v>132</x:v>
      </x:c>
      <x:c r="C177" s="80">
        <x:f t="shared" ca="1" si="15"/>
        <x:v>4.4894833139251744E-2</x:v>
      </x:c>
      <x:c r="D177" s="80">
        <x:f t="shared" ca="1" si="16"/>
        <x:v>0.15884691918561542</x:v>
      </x:c>
      <x:c r="E177" s="80">
        <x:f t="shared" ca="1" si="17"/>
        <x:v>8.0052036420155293E-2</x:v>
      </x:c>
      <x:c r="F177" s="80">
        <x:f t="shared" ca="1" si="18"/>
        <x:v>2.4043789934518917E-2</x:v>
      </x:c>
      <x:c r="G177" s="80">
        <x:f t="shared" ca="1" si="19"/>
        <x:v>9.6192843429930786E-2</x:v>
      </x:c>
      <x:c r="H177" s="143">
        <x:f t="shared" ca="1" si="20"/>
        <x:v>2022.8703936186671</x:v>
      </x:c>
      <x:c r="I177" s="136">
        <x:f t="shared" ca="1" si="21"/>
        <x:v>31.457407872373341</x:v>
      </x:c>
    </x:row>
    <x:row r="178">
      <x:c r="B178" s="83">
        <x:v>133</x:v>
      </x:c>
      <x:c r="C178" s="80">
        <x:f t="shared" ca="1" si="15"/>
        <x:v>5.3935503696988428E-2</x:v>
      </x:c>
      <x:c r="D178" s="80">
        <x:f t="shared" ca="1" si="16"/>
        <x:v>0.15002528381496588</x:v>
      </x:c>
      <x:c r="E178" s="80">
        <x:f t="shared" ca="1" si="17"/>
        <x:v>7.2764102092705688E-2</x:v>
      </x:c>
      <x:c r="F178" s="80">
        <x:f t="shared" ca="1" si="18"/>
        <x:v>2.7478161286966302E-2</x:v>
      </x:c>
      <x:c r="G178" s="80">
        <x:f t="shared" ca="1" si="19"/>
        <x:v>9.0017698670476126E-2</x:v>
      </x:c>
      <x:c r="H178" s="143">
        <x:f t="shared" ca="1" si="20"/>
        <x:v>2411.0806942983777</x:v>
      </x:c>
      <x:c r="I178" s="136">
        <x:f t="shared" ca="1" si="21"/>
        <x:v>39.221613885967557</x:v>
      </x:c>
    </x:row>
    <x:row r="179">
      <x:c r="B179" s="83">
        <x:v>134</x:v>
      </x:c>
      <x:c r="C179" s="80">
        <x:f t="shared" ca="1" si="15"/>
        <x:v>3.5635093669985601E-2</x:v>
      </x:c>
      <x:c r="D179" s="80">
        <x:f t="shared" ca="1" si="16"/>
        <x:v>0.15619640584152525</x:v>
      </x:c>
      <x:c r="E179" s="80">
        <x:f t="shared" ca="1" si="17"/>
        <x:v>8.6989630655986028E-2</x:v>
      </x:c>
      <x:c r="F179" s="80">
        <x:f t="shared" ca="1" si="18"/>
        <x:v>2.5479239517480188E-2</x:v>
      </x:c>
      <x:c r="G179" s="80">
        <x:f t="shared" ca="1" si="19"/>
        <x:v>9.4337484089067669E-2</x:v>
      </x:c>
      <x:c r="H179" s="143">
        <x:f t="shared" ca="1" si="20"/>
        <x:v>1725.8019260747656</x:v>
      </x:c>
      <x:c r="I179" s="136">
        <x:f t="shared" ca="1" si="21"/>
        <x:v>25.516038521495311</x:v>
      </x:c>
    </x:row>
    <x:row r="180">
      <x:c r="B180" s="83">
        <x:v>135</x:v>
      </x:c>
      <x:c r="C180" s="80">
        <x:f t="shared" ca="1" si="15"/>
        <x:v>3.6269646856878106E-2</x:v>
      </x:c>
      <x:c r="D180" s="80">
        <x:f t="shared" ca="1" si="16"/>
        <x:v>0.15583342836525324</x:v>
      </x:c>
      <x:c r="E180" s="80">
        <x:f t="shared" ca="1" si="17"/>
        <x:v>8.840076131551311E-2</x:v>
      </x:c>
      <x:c r="F180" s="80">
        <x:f t="shared" ca="1" si="18"/>
        <x:v>2.2118501173624211E-2</x:v>
      </x:c>
      <x:c r="G180" s="80">
        <x:f t="shared" ca="1" si="19"/>
        <x:v>9.4083399855677263E-2</x:v>
      </x:c>
      <x:c r="H180" s="143">
        <x:f t="shared" ca="1" si="20"/>
        <x:v>1619.1982563030315</x:v>
      </x:c>
      <x:c r="I180" s="136">
        <x:f t="shared" ca="1" si="21"/>
        <x:v>23.38396512606063</x:v>
      </x:c>
    </x:row>
    <x:row r="181">
      <x:c r="B181" s="83">
        <x:v>136</x:v>
      </x:c>
      <x:c r="C181" s="80">
        <x:f t="shared" ca="1" si="15"/>
        <x:v>3.1731822155176191E-2</x:v>
      </x:c>
      <x:c r="D181" s="80">
        <x:f t="shared" ca="1" si="16"/>
        <x:v>0.14292019684754448</x:v>
      </x:c>
      <x:c r="E181" s="80">
        <x:f t="shared" ca="1" si="17"/>
        <x:v>7.7367427790948365E-2</x:v>
      </x:c>
      <x:c r="F181" s="80">
        <x:f t="shared" ca="1" si="18"/>
        <x:v>2.7306029473867493E-2</x:v>
      </x:c>
      <x:c r="G181" s="80">
        <x:f t="shared" ca="1" si="19"/>
        <x:v>8.5044137793281127E-2</x:v>
      </x:c>
      <x:c r="H181" s="143">
        <x:f t="shared" ca="1" si="20"/>
        <x:v>1868.7102331083424</x:v>
      </x:c>
      <x:c r="I181" s="136">
        <x:f t="shared" ca="1" si="21"/>
        <x:v>28.37420466216685</x:v>
      </x:c>
    </x:row>
    <x:row r="182">
      <x:c r="B182" s="83">
        <x:v>137</x:v>
      </x:c>
      <x:c r="C182" s="80">
        <x:f t="shared" ca="1" si="15"/>
        <x:v>6.2680589110902823E-2</x:v>
      </x:c>
      <x:c r="D182" s="80">
        <x:f t="shared" ca="1" si="16"/>
        <x:v>0.16065796605963936</x:v>
      </x:c>
      <x:c r="E182" s="80">
        <x:f t="shared" ca="1" si="17"/>
        <x:v>8.1885357189495217E-2</x:v>
      </x:c>
      <x:c r="F182" s="80">
        <x:f t="shared" ca="1" si="18"/>
        <x:v>2.4547852185037352E-2</x:v>
      </x:c>
      <x:c r="G182" s="80">
        <x:f t="shared" ca="1" si="19"/>
        <x:v>9.746057624174756E-2</x:v>
      </x:c>
      <x:c r="H182" s="143">
        <x:f t="shared" ca="1" si="20"/>
        <x:v>2156.990728994756</x:v>
      </x:c>
      <x:c r="I182" s="136">
        <x:f t="shared" ca="1" si="21"/>
        <x:v>34.139814579895116</x:v>
      </x:c>
    </x:row>
    <x:row r="183">
      <x:c r="B183" s="83">
        <x:v>138</x:v>
      </x:c>
      <x:c r="C183" s="80">
        <x:f t="shared" ca="1" si="15"/>
        <x:v>4.7314341635354057E-2</x:v>
      </x:c>
      <x:c r="D183" s="80">
        <x:f t="shared" ca="1" si="16"/>
        <x:v>0.1700756901736841</x:v>
      </x:c>
      <x:c r="E183" s="80">
        <x:f t="shared" ca="1" si="17"/>
        <x:v>7.2771644943353961E-2</x:v>
      </x:c>
      <x:c r="F183" s="80">
        <x:f t="shared" ca="1" si="18"/>
        <x:v>2.3630359433901463E-2</x:v>
      </x:c>
      <x:c r="G183" s="80">
        <x:f t="shared" ca="1" si="19"/>
        <x:v>0.10405298312157887</x:v>
      </x:c>
      <x:c r="H183" s="143">
        <x:f t="shared" ca="1" si="20"/>
        <x:v>2526.9134246222957</x:v>
      </x:c>
      <x:c r="I183" s="136">
        <x:f t="shared" ca="1" si="21"/>
        <x:v>41.538268492445916</x:v>
      </x:c>
    </x:row>
    <x:row r="184">
      <x:c r="B184" s="83">
        <x:v>139</x:v>
      </x:c>
      <x:c r="C184" s="80">
        <x:f t="shared" ca="1" si="15"/>
        <x:v>6.9717491583581148E-2</x:v>
      </x:c>
      <x:c r="D184" s="80">
        <x:f t="shared" ca="1" si="16"/>
        <x:v>0.1454846120886012</x:v>
      </x:c>
      <x:c r="E184" s="80">
        <x:f t="shared" ca="1" si="17"/>
        <x:v>6.92873636376867E-2</x:v>
      </x:c>
      <x:c r="F184" s="80">
        <x:f t="shared" ca="1" si="18"/>
        <x:v>2.6619634237768613E-2</x:v>
      </x:c>
      <x:c r="G184" s="80">
        <x:f t="shared" ca="1" si="19"/>
        <x:v>8.6839228462020829E-2</x:v>
      </x:c>
      <x:c r="H184" s="143">
        <x:f t="shared" ca="1" si="20"/>
        <x:v>2654.7647336526907</x:v>
      </x:c>
      <x:c r="I184" s="136">
        <x:f t="shared" ca="1" si="21"/>
        <x:v>44.095294673053814</x:v>
      </x:c>
    </x:row>
    <x:row r="185">
      <x:c r="B185" s="83">
        <x:v>140</x:v>
      </x:c>
      <x:c r="C185" s="80">
        <x:f t="shared" ca="1" si="15"/>
        <x:v>6.796339048669775E-2</x:v>
      </x:c>
      <x:c r="D185" s="80">
        <x:f t="shared" ca="1" si="16"/>
        <x:v>0.14771041022402054</x:v>
      </x:c>
      <x:c r="E185" s="80">
        <x:f t="shared" ca="1" si="17"/>
        <x:v>8.4255101766369203E-2</x:v>
      </x:c>
      <x:c r="F185" s="80">
        <x:f t="shared" ca="1" si="18"/>
        <x:v>2.1626910498467048E-2</x:v>
      </x:c>
      <x:c r="G185" s="80">
        <x:f t="shared" ca="1" si="19"/>
        <x:v>8.8397287156814386E-2</x:v>
      </x:c>
      <x:c r="H185" s="143">
        <x:f t="shared" ca="1" si="20"/>
        <x:v>1847.2832450033382</x:v>
      </x:c>
      <x:c r="I185" s="136">
        <x:f t="shared" ca="1" si="21"/>
        <x:v>27.945664900066763</x:v>
      </x:c>
    </x:row>
    <x:row r="186">
      <x:c r="B186" s="83">
        <x:v>141</x:v>
      </x:c>
      <x:c r="C186" s="80">
        <x:f t="shared" ca="1" si="15"/>
        <x:v>4.4324376929393713E-2</x:v>
      </x:c>
      <x:c r="D186" s="80">
        <x:f t="shared" ca="1" si="16"/>
        <x:v>0.14991718476175234</x:v>
      </x:c>
      <x:c r="E186" s="80">
        <x:f t="shared" ca="1" si="17"/>
        <x:v>7.9763486497059569E-2</x:v>
      </x:c>
      <x:c r="F186" s="80">
        <x:f t="shared" ca="1" si="18"/>
        <x:v>3.1263170582597269E-2</x:v>
      </x:c>
      <x:c r="G186" s="80">
        <x:f t="shared" ca="1" si="19"/>
        <x:v>8.9942029333226647E-2</x:v>
      </x:c>
      <x:c r="H186" s="143">
        <x:f t="shared" ca="1" si="20"/>
        <x:v>2127.1463011563455</x:v>
      </x:c>
      <x:c r="I186" s="136">
        <x:f t="shared" ca="1" si="21"/>
        <x:v>33.54292602312691</x:v>
      </x:c>
    </x:row>
    <x:row r="187">
      <x:c r="B187" s="83">
        <x:v>142</x:v>
      </x:c>
      <x:c r="C187" s="80">
        <x:f t="shared" ca="1" si="15"/>
        <x:v>6.982528749583658E-2</x:v>
      </x:c>
      <x:c r="D187" s="80">
        <x:f t="shared" ca="1" si="16"/>
        <x:v>0.15176256252805057</x:v>
      </x:c>
      <x:c r="E187" s="80">
        <x:f t="shared" ca="1" si="17"/>
        <x:v>8.6411049870894527E-2</x:v>
      </x:c>
      <x:c r="F187" s="80">
        <x:f t="shared" ca="1" si="18"/>
        <x:v>2.0403697642900051E-2</x:v>
      </x:c>
      <x:c r="G187" s="80">
        <x:f t="shared" ca="1" si="19"/>
        <x:v>9.1233793769635391E-2</x:v>
      </x:c>
      <x:c r="H187" s="143">
        <x:f t="shared" ca="1" si="20"/>
        <x:v>1828.7366851175111</x:v>
      </x:c>
      <x:c r="I187" s="136">
        <x:f t="shared" ca="1" si="21"/>
        <x:v>27.574733702350223</x:v>
      </x:c>
    </x:row>
    <x:row r="188">
      <x:c r="B188" s="83">
        <x:v>143</x:v>
      </x:c>
      <x:c r="C188" s="80">
        <x:f t="shared" ca="1" si="15"/>
        <x:v>4.8806703598994826E-2</x:v>
      </x:c>
      <x:c r="D188" s="80">
        <x:f t="shared" ca="1" si="16"/>
        <x:v>0.15514823452758075</x:v>
      </x:c>
      <x:c r="E188" s="80">
        <x:f t="shared" ca="1" si="17"/>
        <x:v>7.9576503533827961E-2</x:v>
      </x:c>
      <x:c r="F188" s="80">
        <x:f t="shared" ca="1" si="18"/>
        <x:v>3.0343804784939025E-2</x:v>
      </x:c>
      <x:c r="G188" s="80">
        <x:f t="shared" ca="1" si="19"/>
        <x:v>9.3603764169306519E-2</x:v>
      </x:c>
      <x:c r="H188" s="143">
        <x:f t="shared" ca="1" si="20"/>
        <x:v>2230.9691588616997</x:v>
      </x:c>
      <x:c r="I188" s="136">
        <x:f t="shared" ca="1" si="21"/>
        <x:v>35.619383177233992</x:v>
      </x:c>
    </x:row>
    <x:row r="189">
      <x:c r="B189" s="83">
        <x:v>144</x:v>
      </x:c>
      <x:c r="C189" s="80">
        <x:f t="shared" ca="1" si="15"/>
        <x:v>6.5725352114698071E-2</x:v>
      </x:c>
      <x:c r="D189" s="80">
        <x:f t="shared" ca="1" si="16"/>
        <x:v>0.1768132066615544</x:v>
      </x:c>
      <x:c r="E189" s="80">
        <x:f t="shared" ca="1" si="17"/>
        <x:v>8.1810189874789704E-2</x:v>
      </x:c>
      <x:c r="F189" s="80">
        <x:f t="shared" ca="1" si="18"/>
        <x:v>2.4128245960216853E-2</x:v>
      </x:c>
      <x:c r="G189" s="80">
        <x:f t="shared" ca="1" si="19"/>
        <x:v>0.10876924466308807</x:v>
      </x:c>
      <x:c r="H189" s="143">
        <x:f t="shared" ca="1" si="20"/>
        <x:v>2427.4659855463683</x:v>
      </x:c>
      <x:c r="I189" s="136">
        <x:f t="shared" ca="1" si="21"/>
        <x:v>39.549319710927364</x:v>
      </x:c>
    </x:row>
    <x:row r="190">
      <x:c r="B190" s="83">
        <x:v>145</x:v>
      </x:c>
      <x:c r="C190" s="80">
        <x:f t="shared" ca="1" si="15"/>
        <x:v>6.2023423363202691E-2</x:v>
      </x:c>
      <x:c r="D190" s="80">
        <x:f t="shared" ca="1" si="16"/>
        <x:v>0.15998079787478503</x:v>
      </x:c>
      <x:c r="E190" s="80">
        <x:f t="shared" ca="1" si="17"/>
        <x:v>7.6140853967023803E-2</x:v>
      </x:c>
      <x:c r="F190" s="80">
        <x:f t="shared" ca="1" si="18"/>
        <x:v>2.8375632856499224E-2</x:v>
      </x:c>
      <x:c r="G190" s="80">
        <x:f t="shared" ca="1" si="19"/>
        <x:v>9.6986558512349524E-2</x:v>
      </x:c>
      <x:c r="H190" s="143">
        <x:f t="shared" ca="1" si="20"/>
        <x:v>2541.9049231348195</x:v>
      </x:c>
      <x:c r="I190" s="136">
        <x:f t="shared" ca="1" si="21"/>
        <x:v>41.838098462696387</x:v>
      </x:c>
    </x:row>
    <x:row r="191">
      <x:c r="B191" s="83">
        <x:v>146</x:v>
      </x:c>
      <x:c r="C191" s="80">
        <x:f t="shared" ca="1" si="15"/>
        <x:v>6.409140292990273E-2</x:v>
      </x:c>
      <x:c r="D191" s="80">
        <x:f t="shared" ca="1" si="16"/>
        <x:v>0.14561169891680553</x:v>
      </x:c>
      <x:c r="E191" s="80">
        <x:f t="shared" ca="1" si="17"/>
        <x:v>8.7732522909686708E-2</x:v>
      </x:c>
      <x:c r="F191" s="80">
        <x:f t="shared" ca="1" si="18"/>
        <x:v>2.5388622953552646E-2</x:v>
      </x:c>
      <x:c r="G191" s="80">
        <x:f t="shared" ca="1" si="19"/>
        <x:v>8.6928189241763876E-2</x:v>
      </x:c>
      <x:c r="H191" s="143">
        <x:f t="shared" ca="1" si="20"/>
        <x:v>1772.4839670954032</x:v>
      </x:c>
      <x:c r="I191" s="136">
        <x:f t="shared" ca="1" si="21"/>
        <x:v>26.449679341908062</x:v>
      </x:c>
    </x:row>
    <x:row r="192">
      <x:c r="B192" s="83">
        <x:v>147</x:v>
      </x:c>
      <x:c r="C192" s="80">
        <x:f t="shared" ca="1" si="15"/>
        <x:v>3.7502213959972927E-2</x:v>
      </x:c>
      <x:c r="D192" s="80">
        <x:f t="shared" ca="1" si="16"/>
        <x:v>0.17273298138578838</x:v>
      </x:c>
      <x:c r="E192" s="80">
        <x:f t="shared" ca="1" si="17"/>
        <x:v>8.0830531695384539E-2</x:v>
      </x:c>
      <x:c r="F192" s="80">
        <x:f t="shared" ca="1" si="18"/>
        <x:v>2.6689814947372572E-2</x:v>
      </x:c>
      <x:c r="G192" s="80">
        <x:f t="shared" ca="1" si="19"/>
        <x:v>0.10591308697005186</x:v>
      </x:c>
      <x:c r="H192" s="143">
        <x:f t="shared" ca="1" si="20"/>
        <x:v>2211.3847734993028</x:v>
      </x:c>
      <x:c r="I192" s="136">
        <x:f t="shared" ca="1" si="21"/>
        <x:v>35.22769546998606</x:v>
      </x:c>
    </x:row>
    <x:row r="193">
      <x:c r="B193" s="83">
        <x:v>148</x:v>
      </x:c>
      <x:c r="C193" s="80">
        <x:f t="shared" ca="1" si="15"/>
        <x:v>7.0967337055747176E-2</x:v>
      </x:c>
      <x:c r="D193" s="80">
        <x:f t="shared" ca="1" si="16"/>
        <x:v>0.16320504843325803</x:v>
      </x:c>
      <x:c r="E193" s="80">
        <x:f t="shared" ca="1" si="17"/>
        <x:v>8.5580222668509037E-2</x:v>
      </x:c>
      <x:c r="F193" s="80">
        <x:f t="shared" ca="1" si="18"/>
        <x:v>2.6373154458694332E-2</x:v>
      </x:c>
      <x:c r="G193" s="80">
        <x:f t="shared" ca="1" si="19"/>
        <x:v>9.9243533903280612E-2</x:v>
      </x:c>
      <x:c r="H193" s="143">
        <x:f t="shared" ca="1" si="20"/>
        <x:v>2188.4486111453898</x:v>
      </x:c>
      <x:c r="I193" s="136">
        <x:f t="shared" ca="1" si="21"/>
        <x:v>34.768972222907799</x:v>
      </x:c>
    </x:row>
    <x:row r="194">
      <x:c r="B194" s="83">
        <x:v>149</x:v>
      </x:c>
      <x:c r="C194" s="80">
        <x:f t="shared" ca="1" si="15"/>
        <x:v>7.0193585976207562E-2</x:v>
      </x:c>
      <x:c r="D194" s="80">
        <x:f t="shared" ca="1" si="16"/>
        <x:v>0.15412212554654961</x:v>
      </x:c>
      <x:c r="E194" s="80">
        <x:f t="shared" ca="1" si="17"/>
        <x:v>8.0373989264499096E-2</x:v>
      </x:c>
      <x:c r="F194" s="80">
        <x:f t="shared" ca="1" si="18"/>
        <x:v>2.9039078450628374E-2</x:v>
      </x:c>
      <x:c r="G194" s="80">
        <x:f t="shared" ca="1" si="19"/>
        <x:v>9.2885487882584716E-2</x:v>
      </x:c>
      <x:c r="H194" s="143">
        <x:f t="shared" ca="1" si="20"/>
        <x:v>2338.6854651678395</x:v>
      </x:c>
      <x:c r="I194" s="136">
        <x:f t="shared" ca="1" si="21"/>
        <x:v>37.773709303356789</x:v>
      </x:c>
    </x:row>
    <x:row r="195">
      <x:c r="B195" s="83">
        <x:v>150</x:v>
      </x:c>
      <x:c r="C195" s="80">
        <x:f t="shared" ca="1" si="15"/>
        <x:v>6.3933147039935259E-2</x:v>
      </x:c>
      <x:c r="D195" s="80">
        <x:f t="shared" ca="1" si="16"/>
        <x:v>0.16078555722272503</x:v>
      </x:c>
      <x:c r="E195" s="80">
        <x:f t="shared" ca="1" si="17"/>
        <x:v>8.7170444210650525E-2</x:v>
      </x:c>
      <x:c r="F195" s="80">
        <x:f t="shared" ca="1" si="18"/>
        <x:v>1.9090911263283314E-2</x:v>
      </x:c>
      <x:c r="G195" s="80">
        <x:f t="shared" ca="1" si="19"/>
        <x:v>9.7549890055907529E-2</x:v>
      </x:c>
      <x:c r="H195" s="143">
        <x:f t="shared" ca="1" si="20"/>
        <x:v>1856.4641647467706</x:v>
      </x:c>
      <x:c r="I195" s="136">
        <x:f t="shared" ca="1" si="21"/>
        <x:v>28.129283294935412</x:v>
      </x:c>
    </x:row>
    <x:row r="196">
      <x:c r="B196" s="83">
        <x:v>151</x:v>
      </x:c>
      <x:c r="C196" s="80">
        <x:f t="shared" ca="1" si="15"/>
        <x:v>1.6913453097926343E-2</x:v>
      </x:c>
      <x:c r="D196" s="80">
        <x:f t="shared" ca="1" si="16"/>
        <x:v>0.16154818088695277</x:v>
      </x:c>
      <x:c r="E196" s="80">
        <x:f t="shared" ca="1" si="17"/>
        <x:v>7.8175526568652703E-2</x:v>
      </x:c>
      <x:c r="F196" s="80">
        <x:f t="shared" ca="1" si="18"/>
        <x:v>2.4634962268230167E-2</x:v>
      </x:c>
      <x:c r="G196" s="80">
        <x:f t="shared" ca="1" si="19"/>
        <x:v>9.8083726620866951E-2</x:v>
      </x:c>
      <x:c r="H196" s="143">
        <x:f t="shared" ca="1" si="20"/>
        <x:v>1904.6455794580509</x:v>
      </x:c>
      <x:c r="I196" s="136">
        <x:f t="shared" ca="1" si="21"/>
        <x:v>29.092911589161016</x:v>
      </x:c>
    </x:row>
    <x:row r="197">
      <x:c r="B197" s="83">
        <x:v>152</x:v>
      </x:c>
      <x:c r="C197" s="80">
        <x:f t="shared" ca="1" si="15"/>
        <x:v>5.9664290872905298E-2</x:v>
      </x:c>
      <x:c r="D197" s="80">
        <x:f t="shared" ca="1" si="16"/>
        <x:v>0.16407768795800787</x:v>
      </x:c>
      <x:c r="E197" s="80">
        <x:f t="shared" ca="1" si="17"/>
        <x:v>8.8568405509220446E-2</x:v>
      </x:c>
      <x:c r="F197" s="80">
        <x:f t="shared" ca="1" si="18"/>
        <x:v>2.2290470648030133E-2</x:v>
      </x:c>
      <x:c r="G197" s="80">
        <x:f t="shared" ca="1" si="19"/>
        <x:v>9.9854381570605499E-2</x:v>
      </x:c>
      <x:c r="H197" s="143">
        <x:f t="shared" ca="1" si="20"/>
        <x:v>1897.5194640970726</x:v>
      </x:c>
      <x:c r="I197" s="136">
        <x:f t="shared" ca="1" si="21"/>
        <x:v>28.950389281941451</x:v>
      </x:c>
    </x:row>
    <x:row r="198">
      <x:c r="B198" s="83">
        <x:v>153</x:v>
      </x:c>
      <x:c r="C198" s="80">
        <x:f t="shared" ca="1" si="15"/>
        <x:v>5.501222416255331E-2</x:v>
      </x:c>
      <x:c r="D198" s="80">
        <x:f t="shared" ca="1" si="16"/>
        <x:v>0.14678049150176592</x:v>
      </x:c>
      <x:c r="E198" s="80">
        <x:f t="shared" ca="1" si="17"/>
        <x:v>8.4563036125536409E-2</x:v>
      </x:c>
      <x:c r="F198" s="80">
        <x:f t="shared" ca="1" si="18"/>
        <x:v>2.4629603957495826E-2</x:v>
      </x:c>
      <x:c r="G198" s="80">
        <x:f t="shared" ca="1" si="19"/>
        <x:v>8.7746344051236158E-2</x:v>
      </x:c>
      <x:c r="H198" s="143">
        <x:f t="shared" ca="1" si="20"/>
        <x:v>1796.2758863689669</x:v>
      </x:c>
      <x:c r="I198" s="136">
        <x:f t="shared" ca="1" si="21"/>
        <x:v>26.925517727379336</x:v>
      </x:c>
    </x:row>
    <x:row r="199">
      <x:c r="B199" s="83">
        <x:v>154</x:v>
      </x:c>
      <x:c r="C199" s="80">
        <x:f t="shared" ca="1" si="15"/>
        <x:v>4.7161954467194657E-2</x:v>
      </x:c>
      <x:c r="D199" s="80">
        <x:f t="shared" ca="1" si="16"/>
        <x:v>0.14347018756820193</x:v>
      </x:c>
      <x:c r="E199" s="80">
        <x:f t="shared" ca="1" si="17"/>
        <x:v>8.4923019677093287E-2</x:v>
      </x:c>
      <x:c r="F199" s="80">
        <x:f t="shared" ca="1" si="18"/>
        <x:v>2.8153869792651789E-2</x:v>
      </x:c>
      <x:c r="G199" s="80">
        <x:f t="shared" ca="1" si="19"/>
        <x:v>8.5429131297741351E-2</x:v>
      </x:c>
      <x:c r="H199" s="143">
        <x:f t="shared" ca="1" si="20"/>
        <x:v>1764.656396339675</x:v>
      </x:c>
      <x:c r="I199" s="136">
        <x:f t="shared" ca="1" si="21"/>
        <x:v>26.293127926793499</x:v>
      </x:c>
    </x:row>
    <x:row r="200">
      <x:c r="B200" s="83">
        <x:v>155</x:v>
      </x:c>
      <x:c r="C200" s="80">
        <x:f t="shared" ca="1" si="15"/>
        <x:v>5.6762561060481782E-2</x:v>
      </x:c>
      <x:c r="D200" s="80">
        <x:f t="shared" ca="1" si="16"/>
        <x:v>0.16176574558975704</x:v>
      </x:c>
      <x:c r="E200" s="80">
        <x:f t="shared" ca="1" si="17"/>
        <x:v>8.5771964616716045E-2</x:v>
      </x:c>
      <x:c r="F200" s="80">
        <x:f t="shared" ca="1" si="18"/>
        <x:v>2.9622589803194474E-2</x:v>
      </x:c>
      <x:c r="G200" s="80">
        <x:f t="shared" ca="1" si="19"/>
        <x:v>9.8236021912829929E-2</x:v>
      </x:c>
      <x:c r="H200" s="143">
        <x:f t="shared" ca="1" si="20"/>
        <x:v>2127.7573751824912</x:v>
      </x:c>
      <x:c r="I200" s="136">
        <x:f t="shared" ca="1" si="21"/>
        <x:v>33.55514750364982</x:v>
      </x:c>
    </x:row>
    <x:row r="201">
      <x:c r="B201" s="83">
        <x:v>156</x:v>
      </x:c>
      <x:c r="C201" s="80">
        <x:f t="shared" ca="1" si="15"/>
        <x:v>5.4269817054892935E-2</x:v>
      </x:c>
      <x:c r="D201" s="80">
        <x:f t="shared" ca="1" si="16"/>
        <x:v>0.160351931265244</x:v>
      </x:c>
      <x:c r="E201" s="80">
        <x:f t="shared" ca="1" si="17"/>
        <x:v>6.6971689123623473E-2</x:v>
      </x:c>
      <x:c r="F201" s="80">
        <x:f t="shared" ca="1" si="18"/>
        <x:v>2.9206547817113911E-2</x:v>
      </x:c>
      <x:c r="G201" s="80">
        <x:f t="shared" ca="1" si="19"/>
        <x:v>9.7246351885670795E-2</x:v>
      </x:c>
      <x:c r="H201" s="143">
        <x:f t="shared" ca="1" si="20"/>
        <x:v>3113.6052461168824</x:v>
      </x:c>
      <x:c r="I201" s="136">
        <x:f t="shared" ca="1" si="21"/>
        <x:v>53.272104922337647</x:v>
      </x:c>
    </x:row>
    <x:row r="202">
      <x:c r="B202" s="83">
        <x:v>157</x:v>
      </x:c>
      <x:c r="C202" s="80">
        <x:f t="shared" ca="1" si="15"/>
        <x:v>4.3762330019413709E-2</x:v>
      </x:c>
      <x:c r="D202" s="80">
        <x:f t="shared" ca="1" si="16"/>
        <x:v>0.14520075016375616</x:v>
      </x:c>
      <x:c r="E202" s="80">
        <x:f t="shared" ca="1" si="17"/>
        <x:v>7.8101544832832701E-2</x:v>
      </x:c>
      <x:c r="F202" s="80">
        <x:f t="shared" ca="1" si="18"/>
        <x:v>2.7579573888576913E-2</x:v>
      </x:c>
      <x:c r="G202" s="80">
        <x:f t="shared" ca="1" si="19"/>
        <x:v>8.664052511462933E-2</x:v>
      </x:c>
      <x:c r="H202" s="143">
        <x:f t="shared" ca="1" si="20"/>
        <x:v>1987.021719171812</x:v>
      </x:c>
      <x:c r="I202" s="136">
        <x:f t="shared" ca="1" si="21"/>
        <x:v>30.740434383436241</x:v>
      </x:c>
    </x:row>
    <x:row r="203">
      <x:c r="B203" s="83">
        <x:v>158</x:v>
      </x:c>
      <x:c r="C203" s="80">
        <x:f t="shared" ca="1" si="15"/>
        <x:v>5.191883661719613E-2</x:v>
      </x:c>
      <x:c r="D203" s="80">
        <x:f t="shared" ca="1" si="16"/>
        <x:v>0.1678324161438163</x:v>
      </x:c>
      <x:c r="E203" s="80">
        <x:f t="shared" ca="1" si="17"/>
        <x:v>8.2942170300783602E-2</x:v>
      </x:c>
      <x:c r="F203" s="80">
        <x:f t="shared" ca="1" si="18"/>
        <x:v>2.4210782714705448E-2</x:v>
      </x:c>
      <x:c r="G203" s="80">
        <x:f t="shared" ca="1" si="19"/>
        <x:v>0.10248269130067142</x:v>
      </x:c>
      <x:c r="H203" s="143">
        <x:f t="shared" ca="1" si="20"/>
        <x:v>2116.2437232803932</x:v>
      </x:c>
      <x:c r="I203" s="136">
        <x:f t="shared" ca="1" si="21"/>
        <x:v>33.324874465607863</x:v>
      </x:c>
    </x:row>
    <x:row r="204">
      <x:c r="B204" s="83">
        <x:v>159</x:v>
      </x:c>
      <x:c r="C204" s="80">
        <x:f t="shared" ca="1" si="15"/>
        <x:v>4.4437140789801682E-2</x:v>
      </x:c>
      <x:c r="D204" s="80">
        <x:f t="shared" ca="1" si="16"/>
        <x:v>0.15100750649852734</x:v>
      </x:c>
      <x:c r="E204" s="80">
        <x:f t="shared" ca="1" si="17"/>
        <x:v>8.1596203079522617E-2</x:v>
      </x:c>
      <x:c r="F204" s="80">
        <x:f t="shared" ca="1" si="18"/>
        <x:v>2.5271767622230185E-2</x:v>
      </x:c>
      <x:c r="G204" s="80">
        <x:f t="shared" ca="1" si="19"/>
        <x:v>9.0705254548969133E-2</x:v>
      </x:c>
      <x:c r="H204" s="143">
        <x:f t="shared" ca="1" si="20"/>
        <x:v>1884.9383455870259</x:v>
      </x:c>
      <x:c r="I204" s="136">
        <x:f t="shared" ca="1" si="21"/>
        <x:v>28.698766911740517</x:v>
      </x:c>
    </x:row>
    <x:row r="205">
      <x:c r="B205" s="83">
        <x:v>160</x:v>
      </x:c>
      <x:c r="C205" s="80">
        <x:f t="shared" ca="1" si="15"/>
        <x:v>4.5542058160407267E-2</x:v>
      </x:c>
      <x:c r="D205" s="80">
        <x:f t="shared" ca="1" si="16"/>
        <x:v>0.13522078591641196</x:v>
      </x:c>
      <x:c r="E205" s="80">
        <x:f t="shared" ca="1" si="17"/>
        <x:v>7.2583584855260494E-2</x:v>
      </x:c>
      <x:c r="F205" s="80">
        <x:f t="shared" ca="1" si="18"/>
        <x:v>2.9593106219893514E-2</x:v>
      </x:c>
      <x:c r="G205" s="80">
        <x:f t="shared" ca="1" si="19"/>
        <x:v>7.9654550141488367E-2</x:v>
      </x:c>
      <x:c r="H205" s="143">
        <x:f t="shared" ca="1" si="20"/>
        <x:v>2150.570786739695</x:v>
      </x:c>
      <x:c r="I205" s="136">
        <x:f t="shared" ca="1" si="21"/>
        <x:v>34.0114157347939</x:v>
      </x:c>
    </x:row>
    <x:row r="206">
      <x:c r="B206" s="83">
        <x:v>161</x:v>
      </x:c>
      <x:c r="C206" s="80">
        <x:f t="shared" ca="1" si="15"/>
        <x:v>2.2271383949246614E-2</x:v>
      </x:c>
      <x:c r="D206" s="80">
        <x:f t="shared" ca="1" si="16"/>
        <x:v>0.1293426778820406</x:v>
      </x:c>
      <x:c r="E206" s="80">
        <x:f t="shared" ca="1" si="17"/>
        <x:v>6.9743446941856108E-2</x:v>
      </x:c>
      <x:c r="F206" s="80">
        <x:f t="shared" ca="1" si="18"/>
        <x:v>2.2815940243199832E-2</x:v>
      </x:c>
      <x:c r="G206" s="80">
        <x:f t="shared" ca="1" si="19"/>
        <x:v>7.5539874517428413E-2</x:v>
      </x:c>
      <x:c r="H206" s="143">
        <x:f t="shared" ca="1" si="20"/>
        <x:v>1724.5521023591969</x:v>
      </x:c>
      <x:c r="I206" s="136">
        <x:f t="shared" ca="1" si="21"/>
        <x:v>25.491042047183939</x:v>
      </x:c>
    </x:row>
    <x:row r="207">
      <x:c r="B207" s="83">
        <x:v>162</x:v>
      </x:c>
      <x:c r="C207" s="80">
        <x:f t="shared" ca="1" si="15"/>
        <x:v>6.1644495956941464E-2</x:v>
      </x:c>
      <x:c r="D207" s="80">
        <x:f t="shared" ca="1" si="16"/>
        <x:v>0.1498383890431792</x:v>
      </x:c>
      <x:c r="E207" s="80">
        <x:f t="shared" ca="1" si="17"/>
        <x:v>8.7886790465160736E-2</x:v>
      </x:c>
      <x:c r="F207" s="80">
        <x:f t="shared" ca="1" si="18"/>
        <x:v>2.7956055263800114E-2</x:v>
      </x:c>
      <x:c r="G207" s="80">
        <x:f t="shared" ca="1" si="19"/>
        <x:v>8.9886872330225437E-2</x:v>
      </x:c>
      <x:c r="H207" s="143">
        <x:f t="shared" ca="1" si="20"/>
        <x:v>1871.6409924345633</x:v>
      </x:c>
      <x:c r="I207" s="136">
        <x:f t="shared" ca="1" si="21"/>
        <x:v>28.432819848691267</x:v>
      </x:c>
    </x:row>
    <x:row r="208">
      <x:c r="B208" s="83">
        <x:v>163</x:v>
      </x:c>
      <x:c r="C208" s="80">
        <x:f t="shared" ca="1" si="15"/>
        <x:v>8.1190086253377022E-2</x:v>
      </x:c>
      <x:c r="D208" s="80">
        <x:f t="shared" ca="1" si="16"/>
        <x:v>0.14896912122641282</x:v>
      </x:c>
      <x:c r="E208" s="80">
        <x:f t="shared" ca="1" si="17"/>
        <x:v>7.4300466917924815E-2</x:v>
      </x:c>
      <x:c r="F208" s="80">
        <x:f t="shared" ca="1" si="18"/>
        <x:v>2.3382295124398121E-2</x:v>
      </x:c>
      <x:c r="G208" s="80">
        <x:f t="shared" ca="1" si="19"/>
        <x:v>8.9278384858488963E-2</x:v>
      </x:c>
      <x:c r="H208" s="143">
        <x:f t="shared" ca="1" si="20"/>
        <x:v>2423.0869429345612</x:v>
      </x:c>
      <x:c r="I208" s="136">
        <x:f t="shared" ca="1" si="21"/>
        <x:v>39.461738858691227</x:v>
      </x:c>
    </x:row>
    <x:row r="209">
      <x:c r="B209" s="83">
        <x:v>164</x:v>
      </x:c>
      <x:c r="C209" s="80">
        <x:f t="shared" ca="1" si="15"/>
        <x:v>5.1075768959588076E-2</x:v>
      </x:c>
      <x:c r="D209" s="80">
        <x:f t="shared" ca="1" si="16"/>
        <x:v>0.15136272918777846</x:v>
      </x:c>
      <x:c r="E209" s="80">
        <x:f t="shared" ca="1" si="17"/>
        <x:v>7.9850772457991298E-2</x:v>
      </x:c>
      <x:c r="F209" s="80">
        <x:f t="shared" ca="1" si="18"/>
        <x:v>2.8737025878172652E-2</x:v>
      </x:c>
      <x:c r="G209" s="80">
        <x:f t="shared" ca="1" si="19"/>
        <x:v>9.0953910431444934E-2</x:v>
      </x:c>
      <x:c r="H209" s="143">
        <x:f t="shared" ca="1" si="20"/>
        <x:v>2119.9664415100629</x:v>
      </x:c>
      <x:c r="I209" s="136">
        <x:f t="shared" ca="1" si="21"/>
        <x:v>33.399328830201256</x:v>
      </x:c>
    </x:row>
    <x:row r="210">
      <x:c r="B210" s="83">
        <x:v>165</x:v>
      </x:c>
      <x:c r="C210" s="80">
        <x:f t="shared" ca="1" si="15"/>
        <x:v>4.1315710897579294E-2</x:v>
      </x:c>
      <x:c r="D210" s="80">
        <x:f t="shared" ca="1" si="16"/>
        <x:v>0.1628173345857982</x:v>
      </x:c>
      <x:c r="E210" s="80">
        <x:f t="shared" ca="1" si="17"/>
        <x:v>9.0489827748608295E-2</x:v>
      </x:c>
      <x:c r="F210" s="80">
        <x:f t="shared" ca="1" si="18"/>
        <x:v>3.3663162145461917E-2</x:v>
      </x:c>
      <x:c r="G210" s="80">
        <x:f t="shared" ca="1" si="19"/>
        <x:v>9.8972134210058738E-2</x:v>
      </x:c>
      <x:c r="H210" s="143">
        <x:f t="shared" ca="1" si="20"/>
        <x:v>1954.2327914292953</x:v>
      </x:c>
      <x:c r="I210" s="136">
        <x:f t="shared" ca="1" si="21"/>
        <x:v>30.084655828585905</x:v>
      </x:c>
    </x:row>
    <x:row r="211">
      <x:c r="B211" s="83">
        <x:v>166</x:v>
      </x:c>
      <x:c r="C211" s="80">
        <x:f t="shared" ca="1" si="15"/>
        <x:v>2.8406818822799541E-2</x:v>
      </x:c>
      <x:c r="D211" s="80">
        <x:f t="shared" ca="1" si="16"/>
        <x:v>0.15200240747501934</x:v>
      </x:c>
      <x:c r="E211" s="80">
        <x:f t="shared" ca="1" si="17"/>
        <x:v>7.5434774856559014E-2</x:v>
      </x:c>
      <x:c r="F211" s="80">
        <x:f t="shared" ca="1" si="18"/>
        <x:v>2.6821970071424204E-2</x:v>
      </x:c>
      <x:c r="G211" s="80">
        <x:f t="shared" ca="1" si="19"/>
        <x:v>9.1401685232513546E-2</x:v>
      </x:c>
      <x:c r="H211" s="143">
        <x:f t="shared" ca="1" si="20"/>
        <x:v>2041.4941814010449</x:v>
      </x:c>
      <x:c r="I211" s="136">
        <x:f t="shared" ca="1" si="21"/>
        <x:v>31.829883628020898</x:v>
      </x:c>
    </x:row>
    <x:row r="212">
      <x:c r="B212" s="83">
        <x:v>167</x:v>
      </x:c>
      <x:c r="C212" s="80">
        <x:f t="shared" ca="1" si="15"/>
        <x:v>5.4134296286018929E-2</x:v>
      </x:c>
      <x:c r="D212" s="80">
        <x:f t="shared" ca="1" si="16"/>
        <x:v>0.17059653567531496</x:v>
      </x:c>
      <x:c r="E212" s="80">
        <x:f t="shared" ca="1" si="17"/>
        <x:v>8.6200900337867578E-2</x:v>
      </x:c>
      <x:c r="F212" s="80">
        <x:f t="shared" ca="1" si="18"/>
        <x:v>2.7257841774184489E-2</x:v>
      </x:c>
      <x:c r="G212" s="80">
        <x:f t="shared" ca="1" si="19"/>
        <x:v>0.10441757497272047</x:v>
      </x:c>
      <x:c r="H212" s="143">
        <x:f t="shared" ca="1" si="20"/>
        <x:v>2146.4073449703733</x:v>
      </x:c>
      <x:c r="I212" s="136">
        <x:f t="shared" ca="1" si="21"/>
        <x:v>33.928146899407466</x:v>
      </x:c>
    </x:row>
    <x:row r="213">
      <x:c r="B213" s="83">
        <x:v>168</x:v>
      </x:c>
      <x:c r="C213" s="80">
        <x:f t="shared" ca="1" si="15"/>
        <x:v>3.7664112792314283E-2</x:v>
      </x:c>
      <x:c r="D213" s="80">
        <x:f t="shared" ca="1" si="16"/>
        <x:v>0.14903695028658981</x:v>
      </x:c>
      <x:c r="E213" s="80">
        <x:f t="shared" ca="1" si="17"/>
        <x:v>7.7675135321161978E-2</x:v>
      </x:c>
      <x:c r="F213" s="80">
        <x:f t="shared" ca="1" si="18"/>
        <x:v>2.1761592891201116E-2</x:v>
      </x:c>
      <x:c r="G213" s="80">
        <x:f t="shared" ca="1" si="19"/>
        <x:v>8.9325865200612864E-2</x:v>
      </x:c>
      <x:c r="H213" s="143">
        <x:f t="shared" ca="1" si="20"/>
        <x:v>1837.7891386000397</x:v>
      </x:c>
      <x:c r="I213" s="136">
        <x:f t="shared" ca="1" si="21"/>
        <x:v>27.755782772000792</x:v>
      </x:c>
    </x:row>
    <x:row r="214">
      <x:c r="B214" s="83">
        <x:v>169</x:v>
      </x:c>
      <x:c r="C214" s="80">
        <x:f t="shared" ca="1" si="15"/>
        <x:v>6.5428182227104739E-2</x:v>
      </x:c>
      <x:c r="D214" s="80">
        <x:f t="shared" ca="1" si="16"/>
        <x:v>0.16174100801735167</x:v>
      </x:c>
      <x:c r="E214" s="80">
        <x:f t="shared" ca="1" si="17"/>
        <x:v>8.9166621470099572E-2</x:v>
      </x:c>
      <x:c r="F214" s="80">
        <x:f t="shared" ca="1" si="18"/>
        <x:v>2.5725423014236467E-2</x:v>
      </x:c>
      <x:c r="G214" s="80">
        <x:f t="shared" ca="1" si="19"/>
        <x:v>9.8218705612146157E-2</x:v>
      </x:c>
      <x:c r="H214" s="143">
        <x:f t="shared" ca="1" si="20"/>
        <x:v>1976.3527168769767</x:v>
      </x:c>
      <x:c r="I214" s="136">
        <x:f t="shared" ca="1" si="21"/>
        <x:v>30.527054337539536</x:v>
      </x:c>
    </x:row>
    <x:row r="215">
      <x:c r="B215" s="83">
        <x:v>170</x:v>
      </x:c>
      <x:c r="C215" s="80">
        <x:f t="shared" ca="1" si="15"/>
        <x:v>6.4151782442543506E-2</x:v>
      </x:c>
      <x:c r="D215" s="80">
        <x:f t="shared" ca="1" si="16"/>
        <x:v>0.16156776937294876</x:v>
      </x:c>
      <x:c r="E215" s="80">
        <x:f t="shared" ca="1" si="17"/>
        <x:v>8.4516106977262931E-2</x:v>
      </x:c>
      <x:c r="F215" s="80">
        <x:f t="shared" ca="1" si="18"/>
        <x:v>2.3999150268677587E-2</x:v>
      </x:c>
      <x:c r="G215" s="80">
        <x:f t="shared" ca="1" si="19"/>
        <x:v>9.8097438561064121E-2</x:v>
      </x:c>
      <x:c r="H215" s="143">
        <x:f t="shared" ca="1" si="20"/>
        <x:v>2072.0010548454247</x:v>
      </x:c>
      <x:c r="I215" s="136">
        <x:f t="shared" ca="1" si="21"/>
        <x:v>32.440021096908495</x:v>
      </x:c>
    </x:row>
    <x:row r="216">
      <x:c r="B216" s="83">
        <x:v>171</x:v>
      </x:c>
      <x:c r="C216" s="80">
        <x:f t="shared" ca="1" si="15"/>
        <x:v>3.7868099066804495E-2</x:v>
      </x:c>
      <x:c r="D216" s="80">
        <x:f t="shared" ca="1" si="16"/>
        <x:v>0.16063070942333502</x:v>
      </x:c>
      <x:c r="E216" s="80">
        <x:f t="shared" ca="1" si="17"/>
        <x:v>7.8932430349310079E-2</x:v>
      </x:c>
      <x:c r="F216" s="80">
        <x:f t="shared" ca="1" si="18"/>
        <x:v>2.406707962453572E-2</x:v>
      </x:c>
      <x:c r="G216" s="80">
        <x:f t="shared" ca="1" si="19"/>
        <x:v>9.7441496596334498E-2</x:v>
      </x:c>
      <x:c r="H216" s="143">
        <x:f t="shared" ca="1" si="20"/>
        <x:v>2028.9447431916888</x:v>
      </x:c>
      <x:c r="I216" s="136">
        <x:f t="shared" ca="1" si="21"/>
        <x:v>31.578894863833774</x:v>
      </x:c>
    </x:row>
    <x:row r="217">
      <x:c r="B217" s="83">
        <x:v>172</x:v>
      </x:c>
      <x:c r="C217" s="80">
        <x:f t="shared" ca="1" si="15"/>
        <x:v>6.1720034744514637E-2</x:v>
      </x:c>
      <x:c r="D217" s="80">
        <x:f t="shared" ca="1" si="16"/>
        <x:v>0.15681910466374024</x:v>
      </x:c>
      <x:c r="E217" s="80">
        <x:f t="shared" ca="1" si="17"/>
        <x:v>7.4308160367876144E-2</x:v>
      </x:c>
      <x:c r="F217" s="80">
        <x:f t="shared" ca="1" si="18"/>
        <x:v>2.6281953676879199E-2</x:v>
      </x:c>
      <x:c r="G217" s="80">
        <x:f t="shared" ca="1" si="19"/>
        <x:v>9.4773373264618183E-2</x:v>
      </x:c>
      <x:c r="H217" s="143">
        <x:f t="shared" ca="1" si="20"/>
        <x:v>2485.1346119969094</x:v>
      </x:c>
      <x:c r="I217" s="136">
        <x:f t="shared" ca="1" si="21"/>
        <x:v>40.702692239938187</x:v>
      </x:c>
    </x:row>
    <x:row r="218">
      <x:c r="B218" s="83">
        <x:v>173</x:v>
      </x:c>
      <x:c r="C218" s="80">
        <x:f t="shared" ca="1" si="15"/>
        <x:v>4.2358901890133402E-2</x:v>
      </x:c>
      <x:c r="D218" s="80">
        <x:f t="shared" ca="1" si="16"/>
        <x:v>0.15471073198771987</x:v>
      </x:c>
      <x:c r="E218" s="80">
        <x:f t="shared" ca="1" si="17"/>
        <x:v>8.9425683338040379E-2</x:v>
      </x:c>
      <x:c r="F218" s="80">
        <x:f t="shared" ca="1" si="18"/>
        <x:v>2.519099965736071E-2</x:v>
      </x:c>
      <x:c r="G218" s="80">
        <x:f t="shared" ca="1" si="19"/>
        <x:v>9.3297512391403908E-2</x:v>
      </x:c>
      <x:c r="H218" s="143">
        <x:f t="shared" ca="1" si="20"/>
        <x:v>1683.5659198273925</x:v>
      </x:c>
      <x:c r="I218" s="136">
        <x:f t="shared" ca="1" si="21"/>
        <x:v>24.67131839654785</x:v>
      </x:c>
    </x:row>
    <x:row r="219">
      <x:c r="B219" s="83">
        <x:v>174</x:v>
      </x:c>
      <x:c r="C219" s="80">
        <x:f t="shared" ca="1" si="15"/>
        <x:v>5.0322643694272945E-2</x:v>
      </x:c>
      <x:c r="D219" s="80">
        <x:f t="shared" ca="1" si="16"/>
        <x:v>0.1494507665707222</x:v>
      </x:c>
      <x:c r="E219" s="80">
        <x:f t="shared" ca="1" si="17"/>
        <x:v>7.7010486375603093E-2</x:v>
      </x:c>
      <x:c r="F219" s="80">
        <x:f t="shared" ca="1" si="18"/>
        <x:v>2.4224499351736779E-2</x:v>
      </x:c>
      <x:c r="G219" s="80">
        <x:f t="shared" ca="1" si="19"/>
        <x:v>8.9615536599505552E-2</x:v>
      </x:c>
      <x:c r="H219" s="143">
        <x:f t="shared" ca="1" si="20"/>
        <x:v>2047.1496917874317</x:v>
      </x:c>
      <x:c r="I219" s="136">
        <x:f t="shared" ca="1" si="21"/>
        <x:v>31.942993835748634</x:v>
      </x:c>
    </x:row>
    <x:row r="220">
      <x:c r="B220" s="83">
        <x:v>175</x:v>
      </x:c>
      <x:c r="C220" s="80">
        <x:f t="shared" ca="1" si="15"/>
        <x:v>5.8688552095230218E-2</x:v>
      </x:c>
      <x:c r="D220" s="80">
        <x:f t="shared" ca="1" si="16"/>
        <x:v>0.15078304005609455</x:v>
      </x:c>
      <x:c r="E220" s="80">
        <x:f t="shared" ca="1" si="17"/>
        <x:v>9.0049899494270058E-2</x:v>
      </x:c>
      <x:c r="F220" s="80">
        <x:f t="shared" ca="1" si="18"/>
        <x:v>2.6373167271401512E-2</x:v>
      </x:c>
      <x:c r="G220" s="80">
        <x:f t="shared" ca="1" si="19"/>
        <x:v>9.0548128039266179E-2</x:v>
      </x:c>
      <x:c r="H220" s="143">
        <x:f t="shared" ca="1" si="20"/>
        <x:v>1760.2365323236536</x:v>
      </x:c>
      <x:c r="I220" s="136">
        <x:f t="shared" ca="1" si="21"/>
        <x:v>26.20473064647307</x:v>
      </x:c>
    </x:row>
    <x:row r="221">
      <x:c r="B221" s="83">
        <x:v>176</x:v>
      </x:c>
      <x:c r="C221" s="80">
        <x:f t="shared" ca="1" si="15"/>
        <x:v>3.4544892075730527E-2</x:v>
      </x:c>
      <x:c r="D221" s="80">
        <x:f t="shared" ca="1" si="16"/>
        <x:v>0.14797061500187941</x:v>
      </x:c>
      <x:c r="E221" s="80">
        <x:f t="shared" ca="1" si="17"/>
        <x:v>8.0791570990053671E-2</x:v>
      </x:c>
      <x:c r="F221" s="80">
        <x:f t="shared" ca="1" si="18"/>
        <x:v>2.6415267841422792E-2</x:v>
      </x:c>
      <x:c r="G221" s="80">
        <x:f t="shared" ca="1" si="19"/>
        <x:v>8.8579430501315587E-2</x:v>
      </x:c>
      <x:c r="H221" s="143">
        <x:f t="shared" ca="1" si="20"/>
        <x:v>1819.4666262123139</x:v>
      </x:c>
      <x:c r="I221" s="136">
        <x:f t="shared" ca="1" si="21"/>
        <x:v>27.389332524246278</x:v>
      </x:c>
    </x:row>
    <x:row r="222">
      <x:c r="B222" s="83">
        <x:v>177</x:v>
      </x:c>
      <x:c r="C222" s="80">
        <x:f t="shared" ca="1" si="15"/>
        <x:v>4.906211182910053E-2</x:v>
      </x:c>
      <x:c r="D222" s="80">
        <x:f t="shared" ca="1" si="16"/>
        <x:v>0.16128124454145829</x:v>
      </x:c>
      <x:c r="E222" s="80">
        <x:f t="shared" ca="1" si="17"/>
        <x:v>8.590131365125904E-2</x:v>
      </x:c>
      <x:c r="F222" s="80">
        <x:f t="shared" ca="1" si="18"/>
        <x:v>2.5844245926078133E-2</x:v>
      </x:c>
      <x:c r="G222" s="80">
        <x:f t="shared" ca="1" si="19"/>
        <x:v>9.7896871179020795E-2</x:v>
      </x:c>
      <x:c r="H222" s="143">
        <x:f t="shared" ca="1" si="20"/>
        <x:v>1941.4644116310035</x:v>
      </x:c>
      <x:c r="I222" s="136">
        <x:f t="shared" ca="1" si="21"/>
        <x:v>29.829288232620069</x:v>
      </x:c>
    </x:row>
    <x:row r="223">
      <x:c r="B223" s="83">
        <x:v>178</x:v>
      </x:c>
      <x:c r="C223" s="80">
        <x:f t="shared" ca="1" si="15"/>
        <x:v>1.5755608547636316E-2</x:v>
      </x:c>
      <x:c r="D223" s="80">
        <x:f t="shared" ca="1" si="16"/>
        <x:v>0.15459341760074283</x:v>
      </x:c>
      <x:c r="E223" s="80">
        <x:f t="shared" ca="1" si="17"/>
        <x:v>7.9055616869616985E-2</x:v>
      </x:c>
      <x:c r="F223" s="80">
        <x:f t="shared" ca="1" si="18"/>
        <x:v>2.0242738549996094E-2</x:v>
      </x:c>
      <x:c r="G223" s="80">
        <x:f t="shared" ca="1" si="19"/>
        <x:v>9.321539232051998E-2</x:v>
      </x:c>
      <x:c r="H223" s="143">
        <x:f t="shared" ca="1" si="20"/>
        <x:v>1664.6777193955595</x:v>
      </x:c>
      <x:c r="I223" s="136">
        <x:f t="shared" ca="1" si="21"/>
        <x:v>24.29355438791119</x:v>
      </x:c>
    </x:row>
    <x:row r="224">
      <x:c r="B224" s="83">
        <x:v>179</x:v>
      </x:c>
      <x:c r="C224" s="80">
        <x:f t="shared" ca="1" si="15"/>
        <x:v>4.7893514973519249E-2</x:v>
      </x:c>
      <x:c r="D224" s="80">
        <x:f t="shared" ca="1" si="16"/>
        <x:v>0.1624919987222857</x:v>
      </x:c>
      <x:c r="E224" s="80">
        <x:f t="shared" ca="1" si="17"/>
        <x:v>7.6782840600159927E-2</x:v>
      </x:c>
      <x:c r="F224" s="80">
        <x:f t="shared" ca="1" si="18"/>
        <x:v>2.2693390616081929E-2</x:v>
      </x:c>
      <x:c r="G224" s="80">
        <x:f t="shared" ca="1" si="19"/>
        <x:v>9.8744399105599984E-2</x:v>
      </x:c>
      <x:c r="H224" s="143">
        <x:f t="shared" ca="1" si="20"/>
        <x:v>2189.2627522976491</x:v>
      </x:c>
      <x:c r="I224" s="136">
        <x:f t="shared" ca="1" si="21"/>
        <x:v>34.785255045952979</x:v>
      </x:c>
    </x:row>
    <x:row r="225">
      <x:c r="B225" s="83">
        <x:v>180</x:v>
      </x:c>
      <x:c r="C225" s="80">
        <x:f t="shared" ca="1" si="15"/>
        <x:v>2.9774729306685812E-2</x:v>
      </x:c>
      <x:c r="D225" s="80">
        <x:f t="shared" ca="1" si="16"/>
        <x:v>0.14720815659343439</x:v>
      </x:c>
      <x:c r="E225" s="80">
        <x:f t="shared" ca="1" si="17"/>
        <x:v>7.3241890485866365E-2</x:v>
      </x:c>
      <x:c r="F225" s="80">
        <x:f t="shared" ca="1" si="18"/>
        <x:v>2.2951205885044679E-2</x:v>
      </x:c>
      <x:c r="G225" s="80">
        <x:f t="shared" ca="1" si="19"/>
        <x:v>8.8045709615404089E-2</x:v>
      </x:c>
      <x:c r="H225" s="143">
        <x:f t="shared" ca="1" si="20"/>
        <x:v>1938.3022151758889</x:v>
      </x:c>
      <x:c r="I225" s="136">
        <x:f t="shared" ca="1" si="21"/>
        <x:v>29.766044303517777</x:v>
      </x:c>
    </x:row>
    <x:row r="226">
      <x:c r="B226" s="83">
        <x:v>181</x:v>
      </x:c>
      <x:c r="C226" s="80">
        <x:f t="shared" ca="1" si="15"/>
        <x:v>3.7928898785937561E-2</x:v>
      </x:c>
      <x:c r="D226" s="80">
        <x:f t="shared" ca="1" si="16"/>
        <x:v>0.16031388300778251</x:v>
      </x:c>
      <x:c r="E226" s="80">
        <x:f t="shared" ca="1" si="17"/>
        <x:v>8.030501097384822E-2</x:v>
      </x:c>
      <x:c r="F226" s="80">
        <x:f t="shared" ca="1" si="18"/>
        <x:v>2.3515208875940576E-2</x:v>
      </x:c>
      <x:c r="G226" s="80">
        <x:f t="shared" ca="1" si="19"/>
        <x:v>9.7219718105447772E-2</x:v>
      </x:c>
      <x:c r="H226" s="143">
        <x:f t="shared" ca="1" si="20"/>
        <x:v>1959.559456554322</x:v>
      </x:c>
      <x:c r="I226" s="136">
        <x:f t="shared" ca="1" si="21"/>
        <x:v>30.191189131086439</x:v>
      </x:c>
    </x:row>
    <x:row r="227">
      <x:c r="B227" s="83">
        <x:v>182</x:v>
      </x:c>
      <x:c r="C227" s="80">
        <x:f t="shared" ca="1" si="15"/>
        <x:v>3.0733190171037098E-2</x:v>
      </x:c>
      <x:c r="D227" s="80">
        <x:f t="shared" ca="1" si="16"/>
        <x:v>0.15396348491079839</x:v>
      </x:c>
      <x:c r="E227" s="80">
        <x:f t="shared" ca="1" si="17"/>
        <x:v>8.3407695071092483E-2</x:v>
      </x:c>
      <x:c r="F227" s="80">
        <x:f t="shared" ca="1" si="18"/>
        <x:v>2.2956838533982792E-2</x:v>
      </x:c>
      <x:c r="G227" s="80">
        <x:f t="shared" ca="1" si="19"/>
        <x:v>9.2774439437558864E-2</x:v>
      </x:c>
      <x:c r="H227" s="143">
        <x:f t="shared" ca="1" si="20"/>
        <x:v>1705.2898113436481</x:v>
      </x:c>
      <x:c r="I227" s="136">
        <x:f t="shared" ca="1" si="21"/>
        <x:v>25.105796226872961</x:v>
      </x:c>
    </x:row>
    <x:row r="228">
      <x:c r="B228" s="83">
        <x:v>183</x:v>
      </x:c>
      <x:c r="C228" s="80">
        <x:f t="shared" ca="1" si="15"/>
        <x:v>2.6987347677325781E-2</x:v>
      </x:c>
      <x:c r="D228" s="80">
        <x:f t="shared" ca="1" si="16"/>
        <x:v>0.1499249955531885</x:v>
      </x:c>
      <x:c r="E228" s="80">
        <x:f t="shared" ca="1" si="17"/>
        <x:v>8.0674752005979136E-2</x:v>
      </x:c>
      <x:c r="F228" s="80">
        <x:f t="shared" ca="1" si="18"/>
        <x:v>2.5308129708936145E-2</x:v>
      </x:c>
      <x:c r="G228" s="80">
        <x:f t="shared" ca="1" si="19"/>
        <x:v>8.9947496887231942E-2</x:v>
      </x:c>
      <x:c r="H228" s="143">
        <x:f t="shared" ca="1" si="20"/>
        <x:v>1761.9476823103992</x:v>
      </x:c>
      <x:c r="I228" s="136">
        <x:f t="shared" ca="1" si="21"/>
        <x:v>26.238953646207982</x:v>
      </x:c>
    </x:row>
    <x:row r="229">
      <x:c r="B229" s="83">
        <x:v>184</x:v>
      </x:c>
      <x:c r="C229" s="80">
        <x:f t="shared" ca="1" si="15"/>
        <x:v>6.353260329184858E-2</x:v>
      </x:c>
      <x:c r="D229" s="80">
        <x:f t="shared" ca="1" si="16"/>
        <x:v>0.16892026329074855</x:v>
      </x:c>
      <x:c r="E229" s="80">
        <x:f t="shared" ca="1" si="17"/>
        <x:v>7.9694909664335983E-2</x:v>
      </x:c>
      <x:c r="F229" s="80">
        <x:f t="shared" ca="1" si="18"/>
        <x:v>2.5806408327925245E-2</x:v>
      </x:c>
      <x:c r="G229" s="80">
        <x:f t="shared" ca="1" si="19"/>
        <x:v>0.10324418430352397</x:v>
      </x:c>
      <x:c r="H229" s="143">
        <x:f t="shared" ca="1" si="20"/>
        <x:v>2431.8669089896794</x:v>
      </x:c>
      <x:c r="I229" s="136">
        <x:f t="shared" ca="1" si="21"/>
        <x:v>39.637338179793588</x:v>
      </x:c>
    </x:row>
    <x:row r="230">
      <x:c r="B230" s="83">
        <x:v>185</x:v>
      </x:c>
      <x:c r="C230" s="80">
        <x:f t="shared" ca="1" si="15"/>
        <x:v>9.1748801860324122E-2</x:v>
      </x:c>
      <x:c r="D230" s="80">
        <x:f t="shared" ca="1" si="16"/>
        <x:v>0.1591535928837331</x:v>
      </x:c>
      <x:c r="E230" s="80">
        <x:f t="shared" ca="1" si="17"/>
        <x:v>8.4575089036403983E-2</x:v>
      </x:c>
      <x:c r="F230" s="80">
        <x:f t="shared" ca="1" si="18"/>
        <x:v>2.3155750374177688E-2</x:v>
      </x:c>
      <x:c r="G230" s="80">
        <x:f t="shared" ca="1" si="19"/>
        <x:v>9.6407515018613166E-2</x:v>
      </x:c>
      <x:c r="H230" s="143">
        <x:f t="shared" ca="1" si="20"/>
        <x:v>2259.0907907293576</x:v>
      </x:c>
      <x:c r="I230" s="136">
        <x:f t="shared" ca="1" si="21"/>
        <x:v>36.181815814587154</x:v>
      </x:c>
    </x:row>
    <x:row r="231">
      <x:c r="B231" s="83">
        <x:v>186</x:v>
      </x:c>
      <x:c r="C231" s="80">
        <x:f t="shared" ca="1" si="15"/>
        <x:v>5.7599099586679081E-2</x:v>
      </x:c>
      <x:c r="D231" s="80">
        <x:f t="shared" ca="1" si="16"/>
        <x:v>0.15101539780597056</x:v>
      </x:c>
      <x:c r="E231" s="80">
        <x:f t="shared" ca="1" si="17"/>
        <x:v>7.1356206197684041E-2</x:v>
      </x:c>
      <x:c r="F231" s="80">
        <x:f t="shared" ca="1" si="18"/>
        <x:v>2.4136049148550671E-2</x:v>
      </x:c>
      <x:c r="G231" s="80">
        <x:f t="shared" ca="1" si="19"/>
        <x:v>9.0710778464179409E-2</x:v>
      </x:c>
      <x:c r="H231" s="143">
        <x:f t="shared" ca="1" si="20"/>
        <x:v>2394.6829139967153</x:v>
      </x:c>
      <x:c r="I231" s="136">
        <x:f t="shared" ca="1" si="21"/>
        <x:v>38.893658279934307</x:v>
      </x:c>
    </x:row>
    <x:row r="232">
      <x:c r="B232" s="83">
        <x:v>187</x:v>
      </x:c>
      <x:c r="C232" s="80">
        <x:f t="shared" ca="1" si="15"/>
        <x:v>4.809935711253837E-2</x:v>
      </x:c>
      <x:c r="D232" s="80">
        <x:f t="shared" ca="1" si="16"/>
        <x:v>0.14808930986314844</x:v>
      </x:c>
      <x:c r="E232" s="80">
        <x:f t="shared" ca="1" si="17"/>
        <x:v>7.4700868962917152E-2</x:v>
      </x:c>
      <x:c r="F232" s="80">
        <x:f t="shared" ca="1" si="18"/>
        <x:v>2.4537695344923231E-2</x:v>
      </x:c>
      <x:c r="G232" s="80">
        <x:f t="shared" ca="1" si="19"/>
        <x:v>8.8662516904203903E-2</x:v>
      </x:c>
      <x:c r="H232" s="143">
        <x:f t="shared" ca="1" si="20"/>
        <x:v>2109.4711289756588</x:v>
      </x:c>
      <x:c r="I232" s="136">
        <x:f t="shared" ca="1" si="21"/>
        <x:v>33.189422579513177</x:v>
      </x:c>
    </x:row>
    <x:row r="233">
      <x:c r="B233" s="83">
        <x:v>188</x:v>
      </x:c>
      <x:c r="C233" s="80">
        <x:f t="shared" ca="1" si="15"/>
        <x:v>3.4993350963927833E-2</x:v>
      </x:c>
      <x:c r="D233" s="80">
        <x:f t="shared" ca="1" si="16"/>
        <x:v>0.14446845635085767</x:v>
      </x:c>
      <x:c r="E233" s="80">
        <x:f t="shared" ca="1" si="17"/>
        <x:v>7.5935651695669737E-2</x:v>
      </x:c>
      <x:c r="F233" s="80">
        <x:f t="shared" ca="1" si="18"/>
        <x:v>2.252879440985044E-2</x:v>
      </x:c>
      <x:c r="G233" s="80">
        <x:f t="shared" ca="1" si="19"/>
        <x:v>8.6127919445600359E-2</x:v>
      </x:c>
      <x:c r="H233" s="143">
        <x:f t="shared" ca="1" si="20"/>
        <x:v>1829.257314833389</x:v>
      </x:c>
      <x:c r="I233" s="136">
        <x:f t="shared" ca="1" si="21"/>
        <x:v>27.58514629666778</x:v>
      </x:c>
    </x:row>
    <x:row r="234">
      <x:c r="B234" s="83">
        <x:v>189</x:v>
      </x:c>
      <x:c r="C234" s="80">
        <x:f t="shared" ca="1" si="15"/>
        <x:v>4.5476760460399765E-2</x:v>
      </x:c>
      <x:c r="D234" s="80">
        <x:f t="shared" ca="1" si="16"/>
        <x:v>0.16206717428578665</x:v>
      </x:c>
      <x:c r="E234" s="80">
        <x:f t="shared" ca="1" si="17"/>
        <x:v>7.9752011843452361E-2</x:v>
      </x:c>
      <x:c r="F234" s="80">
        <x:f t="shared" ca="1" si="18"/>
        <x:v>1.9770326311777102E-2</x:v>
      </x:c>
      <x:c r="G234" s="80">
        <x:f t="shared" ca="1" si="19"/>
        <x:v>9.8447022000050649E-2</x:v>
      </x:c>
      <x:c r="H234" s="143">
        <x:f t="shared" ca="1" si="20"/>
        <x:v>1965.3024382349738</x:v>
      </x:c>
      <x:c r="I234" s="136">
        <x:f t="shared" ca="1" si="21"/>
        <x:v>30.306048764699476</x:v>
      </x:c>
    </x:row>
    <x:row r="235">
      <x:c r="B235" s="83">
        <x:v>190</x:v>
      </x:c>
      <x:c r="C235" s="80">
        <x:f t="shared" ca="1" si="15"/>
        <x:v>6.5297987514987388E-2</x:v>
      </x:c>
      <x:c r="D235" s="80">
        <x:f t="shared" ca="1" si="16"/>
        <x:v>0.15952397561199691</x:v>
      </x:c>
      <x:c r="E235" s="80">
        <x:f t="shared" ca="1" si="17"/>
        <x:v>8.140766129588399E-2</x:v>
      </x:c>
      <x:c r="F235" s="80">
        <x:f t="shared" ca="1" si="18"/>
        <x:v>2.0480458559064774E-2</x:v>
      </x:c>
      <x:c r="G235" s="80">
        <x:f t="shared" ca="1" si="19"/>
        <x:v>9.6666782928397837E-2</x:v>
      </x:c>
      <x:c r="H235" s="143">
        <x:f t="shared" ca="1" si="20"/>
        <x:v>2062.3985508494357</x:v>
      </x:c>
      <x:c r="I235" s="136">
        <x:f t="shared" ca="1" si="21"/>
        <x:v>32.247971016988714</x:v>
      </x:c>
    </x:row>
    <x:row r="236">
      <x:c r="B236" s="83">
        <x:v>191</x:v>
      </x:c>
      <x:c r="C236" s="80">
        <x:f t="shared" ca="1" si="15"/>
        <x:v>5.6463934951212429E-2</x:v>
      </x:c>
      <x:c r="D236" s="80">
        <x:f t="shared" ca="1" si="16"/>
        <x:v>0.17032229591259479</x:v>
      </x:c>
      <x:c r="E236" s="80">
        <x:f t="shared" ca="1" si="17"/>
        <x:v>7.5716262634598894E-2</x:v>
      </x:c>
      <x:c r="F236" s="80">
        <x:f t="shared" ca="1" si="18"/>
        <x:v>2.8516942108059339E-2</x:v>
      </x:c>
      <x:c r="G236" s="80">
        <x:f t="shared" ca="1" si="19"/>
        <x:v>0.10422560713881635</x:v>
      </x:c>
      <x:c r="H236" s="143">
        <x:f t="shared" ca="1" si="20"/>
        <x:v>2697.3309348161956</x:v>
      </x:c>
      <x:c r="I236" s="136">
        <x:f t="shared" ca="1" si="21"/>
        <x:v>44.94661869632391</x:v>
      </x:c>
    </x:row>
    <x:row r="237">
      <x:c r="B237" s="83">
        <x:v>192</x:v>
      </x:c>
      <x:c r="C237" s="80">
        <x:f t="shared" ca="1" si="15"/>
        <x:v>5.0666920119563336E-2</x:v>
      </x:c>
      <x:c r="D237" s="80">
        <x:f t="shared" ca="1" si="16"/>
        <x:v>0.16404160386209887</x:v>
      </x:c>
      <x:c r="E237" s="80">
        <x:f t="shared" ca="1" si="17"/>
        <x:v>7.4293873502496832E-2</x:v>
      </x:c>
      <x:c r="F237" s="80">
        <x:f t="shared" ca="1" si="18"/>
        <x:v>2.2526416628209891E-2</x:v>
      </x:c>
      <x:c r="G237" s="80">
        <x:f t="shared" ca="1" si="19"/>
        <x:v>9.982912270346922E-2</x:v>
      </x:c>
      <x:c r="H237" s="143">
        <x:f t="shared" ca="1" si="20"/>
        <x:v>2343.0881138511827</x:v>
      </x:c>
      <x:c r="I237" s="136">
        <x:f t="shared" ca="1" si="21"/>
        <x:v>37.861762277023651</x:v>
      </x:c>
    </x:row>
    <x:row r="238">
      <x:c r="B238" s="83">
        <x:v>193</x:v>
      </x:c>
      <x:c r="C238" s="80" t="n">
        <x:f t="shared" ref="C238:C301" ca="1" si="22">_xlfn.NORM.INV(RAND(),$C$6,$D$6)</x:f>
        <x:v>0.23948651746186198</x:v>
      </x:c>
      <x:c r="D238" s="80" t="n">
        <x:f t="shared" ref="D238:D301" ca="1" si="23">_xlfn.NORM.INV(RAND(),$C$7,$D$7)</x:f>
        <x:v>0.1854887450948224</x:v>
      </x:c>
      <x:c r="E238" s="80" t="n">
        <x:f t="shared" ref="E238:E301" ca="1" si="24">_xlfn.NORM.INV(RAND(),$C$8,$D$8)</x:f>
        <x:v>0.08577676807027199</x:v>
      </x:c>
      <x:c r="F238" s="80" t="n">
        <x:f t="shared" ref="F238:F301" ca="1" si="25">_xlfn.NORM.INV(RAND(),$C$9,$D$9)</x:f>
        <x:v>0.056127219531904804</x:v>
      </x:c>
      <x:c r="G238" s="80" t="n">
        <x:f t="shared" ref="G238:G301" ca="1" si="26">D238*(1-$C$12)+$C$13-$C$14-$C$15</x:f>
        <x:v>0.07653610862490969</x:v>
      </x:c>
      <x:c r="H238" s="143" t="n">
        <x:f t="shared" ref="H238:H301" ca="1" si="27">IFERROR($C$16*G238*((1+C238)/(1+E238)+(1+C238)^2/(1+E238)^2+(1+C238)^3/(1+E238)^3+(1+C238)^4/(1+E238)^4+(1+C238)^5/(1+E238)^5)+($C$16*(1+C238)^5*G238*(1+F238)/(E238-F238))/(1+E238)^5,"")</x:f>
        <x:v>109516.33958780137</x:v>
      </x:c>
      <x:c r="I238" s="136" t="n">
        <x:f t="shared" ref="I238:I301" ca="1" si="28">IFERROR((H238-$C$17)/$C$18,"")</x:f>
        <x:v>12.87283011389489</x:v>
      </x:c>
    </x:row>
    <x:row r="239">
      <x:c r="B239" s="83">
        <x:v>194</x:v>
      </x:c>
      <x:c r="C239" s="80">
        <x:f t="shared" ca="1" si="22"/>
        <x:v>3.6547827505616602E-2</x:v>
      </x:c>
      <x:c r="D239" s="80">
        <x:f t="shared" ca="1" si="23"/>
        <x:v>0.15684195937894418</x:v>
      </x:c>
      <x:c r="E239" s="80">
        <x:f t="shared" ca="1" si="24"/>
        <x:v>8.4746119847419171E-2</x:v>
      </x:c>
      <x:c r="F239" s="80">
        <x:f t="shared" ca="1" si="25"/>
        <x:v>2.6771873213412629E-2</x:v>
      </x:c>
      <x:c r="G239" s="80">
        <x:f t="shared" ca="1" si="26"/>
        <x:v>9.4789371565260933E-2</x:v>
      </x:c>
      <x:c r="H239" s="143">
        <x:f t="shared" ca="1" si="27"/>
        <x:v>1839.5205971361959</x:v>
      </x:c>
      <x:c r="I239" s="136">
        <x:f t="shared" ca="1" si="28"/>
        <x:v>27.790411942723917</x:v>
      </x:c>
    </x:row>
    <x:row r="240">
      <x:c r="B240" s="83">
        <x:v>195</x:v>
      </x:c>
      <x:c r="C240" s="80">
        <x:f t="shared" ca="1" si="22"/>
        <x:v>7.9687248231779889E-2</x:v>
      </x:c>
      <x:c r="D240" s="80">
        <x:f t="shared" ca="1" si="23"/>
        <x:v>0.16407830873609025</x:v>
      </x:c>
      <x:c r="E240" s="80">
        <x:f t="shared" ca="1" si="24"/>
        <x:v>7.7493212593534783E-2</x:v>
      </x:c>
      <x:c r="F240" s="80">
        <x:f t="shared" ca="1" si="25"/>
        <x:v>2.7546676047318024E-2</x:v>
      </x:c>
      <x:c r="G240" s="80">
        <x:f t="shared" ca="1" si="26"/>
        <x:v>9.9854816115263173E-2</x:v>
      </x:c>
      <x:c r="H240" s="143">
        <x:f t="shared" ca="1" si="27"/>
        <x:v>2706.521219527086</x:v>
      </x:c>
      <x:c r="I240" s="136">
        <x:f t="shared" ca="1" si="28"/>
        <x:v>45.13042439054172</x:v>
      </x:c>
    </x:row>
    <x:row r="241">
      <x:c r="B241" s="83">
        <x:v>196</x:v>
      </x:c>
      <x:c r="C241" s="80">
        <x:f t="shared" ca="1" si="22"/>
        <x:v>5.7710460960902772E-2</x:v>
      </x:c>
      <x:c r="D241" s="80">
        <x:f t="shared" ca="1" si="23"/>
        <x:v>0.14032897465698538</x:v>
      </x:c>
      <x:c r="E241" s="80">
        <x:f t="shared" ca="1" si="24"/>
        <x:v>9.2606466502992896E-2</x:v>
      </x:c>
      <x:c r="F241" s="80">
        <x:f t="shared" ca="1" si="25"/>
        <x:v>2.6977190022460639E-2</x:v>
      </x:c>
      <x:c r="G241" s="80">
        <x:f t="shared" ca="1" si="26"/>
        <x:v>8.3230282259889765E-2</x:v>
      </x:c>
      <x:c r="H241" s="143">
        <x:f t="shared" ca="1" si="27"/>
        <x:v>1559.4825580805839</x:v>
      </x:c>
      <x:c r="I241" s="136">
        <x:f t="shared" ca="1" si="28"/>
        <x:v>22.189651161611678</x:v>
      </x:c>
    </x:row>
    <x:row r="242">
      <x:c r="B242" s="83">
        <x:v>197</x:v>
      </x:c>
      <x:c r="C242" s="80">
        <x:f t="shared" ca="1" si="22"/>
        <x:v>6.2931913223689864E-2</x:v>
      </x:c>
      <x:c r="D242" s="80">
        <x:f t="shared" ca="1" si="23"/>
        <x:v>0.17049415787050137</x:v>
      </x:c>
      <x:c r="E242" s="80">
        <x:f t="shared" ca="1" si="24"/>
        <x:v>7.8096138280198846E-2</x:v>
      </x:c>
      <x:c r="F242" s="80">
        <x:f t="shared" ca="1" si="25"/>
        <x:v>2.7156771344304647E-2</x:v>
      </x:c>
      <x:c r="G242" s="80">
        <x:f t="shared" ca="1" si="26"/>
        <x:v>0.10434591050935096</x:v>
      </x:c>
      <x:c r="H242" s="143">
        <x:f t="shared" ca="1" si="27"/>
        <x:v>2583.3293005069527</x:v>
      </x:c>
      <x:c r="I242" s="136">
        <x:f t="shared" ca="1" si="28"/>
        <x:v>42.666586010139056</x:v>
      </x:c>
    </x:row>
    <x:row r="243">
      <x:c r="B243" s="83">
        <x:v>198</x:v>
      </x:c>
      <x:c r="C243" s="80">
        <x:f t="shared" ca="1" si="22"/>
        <x:v>6.5569658501205566E-2</x:v>
      </x:c>
      <x:c r="D243" s="80">
        <x:f t="shared" ca="1" si="23"/>
        <x:v>0.16948836621829622</x:v>
      </x:c>
      <x:c r="E243" s="80">
        <x:f t="shared" ca="1" si="24"/>
        <x:v>8.209439335501563E-2</x:v>
      </x:c>
      <x:c r="F243" s="80">
        <x:f t="shared" ca="1" si="25"/>
        <x:v>2.6509656449040776E-2</x:v>
      </x:c>
      <x:c r="G243" s="80">
        <x:f t="shared" ca="1" si="26"/>
        <x:v>0.10364185635280734</x:v>
      </x:c>
      <x:c r="H243" s="143">
        <x:f t="shared" ca="1" si="27"/>
        <x:v>2380.5612133655313</x:v>
      </x:c>
      <x:c r="I243" s="136">
        <x:f t="shared" ca="1" si="28"/>
        <x:v>38.611224267310625</x:v>
      </x:c>
    </x:row>
    <x:row r="244">
      <x:c r="B244" s="83">
        <x:v>199</x:v>
      </x:c>
      <x:c r="C244" s="80">
        <x:f t="shared" ca="1" si="22"/>
        <x:v>4.4933659813611804E-2</x:v>
      </x:c>
      <x:c r="D244" s="80">
        <x:f t="shared" ca="1" si="23"/>
        <x:v>0.16552633720374599</x:v>
      </x:c>
      <x:c r="E244" s="80">
        <x:f t="shared" ca="1" si="24"/>
        <x:v>8.5800186789059915E-2</x:v>
      </x:c>
      <x:c r="F244" s="80">
        <x:f t="shared" ca="1" si="25"/>
        <x:v>2.5014888526387061E-2</x:v>
      </x:c>
      <x:c r="G244" s="80">
        <x:f t="shared" ca="1" si="26"/>
        <x:v>0.10086843604262219</x:v>
      </x:c>
      <x:c r="H244" s="143">
        <x:f t="shared" ca="1" si="27"/>
        <x:v>1946.9299799259943</x:v>
      </x:c>
      <x:c r="I244" s="136">
        <x:f t="shared" ca="1" si="28"/>
        <x:v>29.938599598519886</x:v>
      </x:c>
    </x:row>
    <x:row r="245">
      <x:c r="B245" s="83">
        <x:v>200</x:v>
      </x:c>
      <x:c r="C245" s="80">
        <x:f t="shared" ca="1" si="22"/>
        <x:v>4.2768961574336989E-2</x:v>
      </x:c>
      <x:c r="D245" s="80">
        <x:f t="shared" ca="1" si="23"/>
        <x:v>0.16178730586983139</x:v>
      </x:c>
      <x:c r="E245" s="80">
        <x:f t="shared" ca="1" si="24"/>
        <x:v>8.4784186473875645E-2</x:v>
      </x:c>
      <x:c r="F245" s="80">
        <x:f t="shared" ca="1" si="25"/>
        <x:v>2.6286369600020631E-2</x:v>
      </x:c>
      <x:c r="G245" s="80">
        <x:f t="shared" ca="1" si="26"/>
        <x:v>9.8251114108881987E-2</x:v>
      </x:c>
      <x:c r="H245" s="143">
        <x:f t="shared" ca="1" si="27"/>
        <x:v>1944.4130542889345</x:v>
      </x:c>
      <x:c r="I245" s="136">
        <x:f t="shared" ca="1" si="28"/>
        <x:v>29.888261085778691</x:v>
      </x:c>
    </x:row>
    <x:row r="246">
      <x:c r="B246" s="83">
        <x:v>201</x:v>
      </x:c>
      <x:c r="C246" s="80">
        <x:f t="shared" ca="1" si="22"/>
        <x:v>5.9123177661996512E-2</x:v>
      </x:c>
      <x:c r="D246" s="80">
        <x:f t="shared" ca="1" si="23"/>
        <x:v>0.14739836709092485</x:v>
      </x:c>
      <x:c r="E246" s="80">
        <x:f t="shared" ca="1" si="24"/>
        <x:v>8.3100955087625217E-2</x:v>
      </x:c>
      <x:c r="F246" s="80">
        <x:f t="shared" ca="1" si="25"/>
        <x:v>2.7317489451622864E-2</x:v>
      </x:c>
      <x:c r="G246" s="80">
        <x:f t="shared" ca="1" si="26"/>
        <x:v>8.8178856963647412E-2</x:v>
      </x:c>
      <x:c r="H246" s="143">
        <x:f t="shared" ca="1" si="27"/>
        <x:v>1957.6321632535492</x:v>
      </x:c>
      <x:c r="I246" s="136">
        <x:f t="shared" ca="1" si="28"/>
        <x:v>30.152643265070981</x:v>
      </x:c>
    </x:row>
    <x:row r="247">
      <x:c r="B247" s="83">
        <x:v>202</x:v>
      </x:c>
      <x:c r="C247" s="80">
        <x:f t="shared" ca="1" si="22"/>
        <x:v>6.1816787993064726E-2</x:v>
      </x:c>
      <x:c r="D247" s="80">
        <x:f t="shared" ca="1" si="23"/>
        <x:v>0.16554409813695983</x:v>
      </x:c>
      <x:c r="E247" s="80">
        <x:f t="shared" ca="1" si="24"/>
        <x:v>8.9139066873960116E-2</x:v>
      </x:c>
      <x:c r="F247" s="80">
        <x:f t="shared" ca="1" si="25"/>
        <x:v>2.5852992916728094E-2</x:v>
      </x:c>
      <x:c r="G247" s="80">
        <x:f t="shared" ca="1" si="26"/>
        <x:v>0.10088086869587187</x:v>
      </x:c>
      <x:c r="H247" s="143">
        <x:f t="shared" ca="1" si="27"/>
        <x:v>2003.2641825308572</x:v>
      </x:c>
      <x:c r="I247" s="136">
        <x:f t="shared" ca="1" si="28"/>
        <x:v>31.065283650617143</x:v>
      </x:c>
    </x:row>
    <x:row r="248">
      <x:c r="B248" s="83">
        <x:v>203</x:v>
      </x:c>
      <x:c r="C248" s="80">
        <x:f t="shared" ca="1" si="22"/>
        <x:v>5.8254515177574497E-2</x:v>
      </x:c>
      <x:c r="D248" s="80">
        <x:f t="shared" ca="1" si="23"/>
        <x:v>0.15702129830222072</x:v>
      </x:c>
      <x:c r="E248" s="80">
        <x:f t="shared" ca="1" si="24"/>
        <x:v>8.3085676776731537E-2</x:v>
      </x:c>
      <x:c r="F248" s="80">
        <x:f t="shared" ca="1" si="25"/>
        <x:v>2.4409273988480546E-2</x:v>
      </x:c>
      <x:c r="G248" s="80">
        <x:f t="shared" ca="1" si="26"/>
        <x:v>9.491490881155451E-2</x:v>
      </x:c>
      <x:c r="H248" s="143">
        <x:f t="shared" ca="1" si="27"/>
        <x:v>2014.4845408865613</x:v>
      </x:c>
      <x:c r="I248" s="136">
        <x:f t="shared" ca="1" si="28"/>
        <x:v>31.289690817731227</x:v>
      </x:c>
    </x:row>
    <x:row r="249">
      <x:c r="B249" s="83">
        <x:v>204</x:v>
      </x:c>
      <x:c r="C249" s="80">
        <x:f t="shared" ca="1" si="22"/>
        <x:v>2.0561699096360905E-2</x:v>
      </x:c>
      <x:c r="D249" s="80">
        <x:f t="shared" ca="1" si="23"/>
        <x:v>0.14446056748983191</x:v>
      </x:c>
      <x:c r="E249" s="80">
        <x:f t="shared" ca="1" si="24"/>
        <x:v>6.9514292989166601E-2</x:v>
      </x:c>
      <x:c r="F249" s="80">
        <x:f t="shared" ca="1" si="25"/>
        <x:v>2.7015185472225079E-2</x:v>
      </x:c>
      <x:c r="G249" s="80">
        <x:f t="shared" ca="1" si="26"/>
        <x:v>8.6122397242882343E-2</x:v>
      </x:c>
      <x:c r="H249" s="143">
        <x:f t="shared" ca="1" si="27"/>
        <x:v>2122.6028069567546</x:v>
      </x:c>
      <x:c r="I249" s="136">
        <x:f t="shared" ca="1" si="28"/>
        <x:v>33.452056139135095</x:v>
      </x:c>
    </x:row>
    <x:row r="250">
      <x:c r="B250" s="83">
        <x:v>205</x:v>
      </x:c>
      <x:c r="C250" s="80">
        <x:f t="shared" ca="1" si="22"/>
        <x:v>5.9463948780763123E-2</x:v>
      </x:c>
      <x:c r="D250" s="80">
        <x:f t="shared" ca="1" si="23"/>
        <x:v>0.15419663184706267</x:v>
      </x:c>
      <x:c r="E250" s="80">
        <x:f t="shared" ca="1" si="24"/>
        <x:v>7.5501164411000452E-2</x:v>
      </x:c>
      <x:c r="F250" s="80">
        <x:f t="shared" ca="1" si="25"/>
        <x:v>3.0256068606818443E-2</x:v>
      </x:c>
      <x:c r="G250" s="80">
        <x:f t="shared" ca="1" si="26"/>
        <x:v>9.2937642292943878E-2</x:v>
      </x:c>
      <x:c r="H250" s="143">
        <x:f t="shared" ca="1" si="27"/>
        <x:v>2527.7770413056678</x:v>
      </x:c>
      <x:c r="I250" s="136">
        <x:f t="shared" ca="1" si="28"/>
        <x:v>41.555540826113358</x:v>
      </x:c>
    </x:row>
    <x:row r="251">
      <x:c r="B251" s="83">
        <x:v>206</x:v>
      </x:c>
      <x:c r="C251" s="80">
        <x:f t="shared" ca="1" si="22"/>
        <x:v>5.8852954769424988E-2</x:v>
      </x:c>
      <x:c r="D251" s="80">
        <x:f t="shared" ca="1" si="23"/>
        <x:v>0.16465402365057008</x:v>
      </x:c>
      <x:c r="E251" s="80">
        <x:f t="shared" ca="1" si="24"/>
        <x:v>7.7929448292920978E-2</x:v>
      </x:c>
      <x:c r="F251" s="80">
        <x:f t="shared" ca="1" si="25"/>
        <x:v>2.2254638669717153E-2</x:v>
      </x:c>
      <x:c r="G251" s="80">
        <x:f t="shared" ca="1" si="26"/>
        <x:v>0.10025781655539906</x:v>
      </x:c>
      <x:c r="H251" s="143">
        <x:f t="shared" ca="1" si="27"/>
        <x:v>2266.8645289534079</x:v>
      </x:c>
      <x:c r="I251" s="136">
        <x:f t="shared" ca="1" si="28"/>
        <x:v>36.33729057906816</x:v>
      </x:c>
    </x:row>
    <x:row r="252">
      <x:c r="B252" s="83">
        <x:v>207</x:v>
      </x:c>
      <x:c r="C252" s="80">
        <x:f t="shared" ca="1" si="22"/>
        <x:v>7.8735260670596843E-2</x:v>
      </x:c>
      <x:c r="D252" s="80">
        <x:f t="shared" ca="1" si="23"/>
        <x:v>0.14835251843533265</x:v>
      </x:c>
      <x:c r="E252" s="80">
        <x:f t="shared" ca="1" si="24"/>
        <x:v>7.8589636657679277E-2</x:v>
      </x:c>
      <x:c r="F252" s="80">
        <x:f t="shared" ca="1" si="25"/>
        <x:v>2.7897410245429882E-2</x:v>
      </x:c>
      <x:c r="G252" s="80">
        <x:f t="shared" ca="1" si="26"/>
        <x:v>8.8846762904732868E-2</x:v>
      </x:c>
      <x:c r="H252" s="143">
        <x:f t="shared" ca="1" si="27"/>
        <x:v>2359.5553933607653</x:v>
      </x:c>
      <x:c r="I252" s="136">
        <x:f t="shared" ca="1" si="28"/>
        <x:v>38.191107867215308</x:v>
      </x:c>
    </x:row>
    <x:row r="253">
      <x:c r="B253" s="83">
        <x:v>208</x:v>
      </x:c>
      <x:c r="C253" s="80">
        <x:f t="shared" ca="1" si="22"/>
        <x:v>4.9247026505500092E-2</x:v>
      </x:c>
      <x:c r="D253" s="80">
        <x:f t="shared" ca="1" si="23"/>
        <x:v>0.14574897222502528</x:v>
      </x:c>
      <x:c r="E253" s="80">
        <x:f t="shared" ca="1" si="24"/>
        <x:v>9.7326774120356355E-2</x:v>
      </x:c>
      <x:c r="F253" s="80">
        <x:f t="shared" ca="1" si="25"/>
        <x:v>1.8782927208742525E-2</x:v>
      </x:c>
      <x:c r="G253" s="80">
        <x:f t="shared" ca="1" si="26"/>
        <x:v>8.7024280557517708E-2</x:v>
      </x:c>
      <x:c r="H253" s="143">
        <x:f t="shared" ca="1" si="27"/>
        <x:v>1347.5627086109641</x:v>
      </x:c>
      <x:c r="I253" s="136">
        <x:f t="shared" ca="1" si="28"/>
        <x:v>17.951254172219283</x:v>
      </x:c>
    </x:row>
    <x:row r="254">
      <x:c r="B254" s="83">
        <x:v>209</x:v>
      </x:c>
      <x:c r="C254" s="80">
        <x:f t="shared" ca="1" si="22"/>
        <x:v>5.7804467720761463E-2</x:v>
      </x:c>
      <x:c r="D254" s="80">
        <x:f t="shared" ca="1" si="23"/>
        <x:v>0.15397573723630056</x:v>
      </x:c>
      <x:c r="E254" s="80">
        <x:f t="shared" ca="1" si="24"/>
        <x:v>8.0733051090821975E-2</x:v>
      </x:c>
      <x:c r="F254" s="80">
        <x:f t="shared" ca="1" si="25"/>
        <x:v>2.752934825869556E-2</x:v>
      </x:c>
      <x:c r="G254" s="80">
        <x:f t="shared" ca="1" si="26"/>
        <x:v>9.2783016065410395E-2</x:v>
      </x:c>
      <x:c r="H254" s="143">
        <x:f t="shared" ca="1" si="27"/>
        <x:v>2147.1974985709389</x:v>
      </x:c>
      <x:c r="I254" s="136">
        <x:f t="shared" ca="1" si="28"/>
        <x:v>33.943949971418782</x:v>
      </x:c>
    </x:row>
    <x:row r="255">
      <x:c r="B255" s="83">
        <x:v>210</x:v>
      </x:c>
      <x:c r="C255" s="80">
        <x:f t="shared" ca="1" si="22"/>
        <x:v>7.1799447497971958E-2</x:v>
      </x:c>
      <x:c r="D255" s="80">
        <x:f t="shared" ca="1" si="23"/>
        <x:v>0.15967972873743821</x:v>
      </x:c>
      <x:c r="E255" s="80">
        <x:f t="shared" ca="1" si="24"/>
        <x:v>7.842793812273087E-2</x:v>
      </x:c>
      <x:c r="F255" s="80">
        <x:f t="shared" ca="1" si="25"/>
        <x:v>2.9818694137549884E-2</x:v>
      </x:c>
      <x:c r="G255" s="80">
        <x:f t="shared" ca="1" si="26"/>
        <x:v>9.6775810116206756E-2</x:v>
      </x:c>
      <x:c r="H255" s="143">
        <x:f t="shared" ca="1" si="27"/>
        <x:v>2586.2017342965219</x:v>
      </x:c>
      <x:c r="I255" s="136">
        <x:f t="shared" ca="1" si="28"/>
        <x:v>42.724034685930434</x:v>
      </x:c>
    </x:row>
    <x:row r="256">
      <x:c r="B256" s="83">
        <x:v>211</x:v>
      </x:c>
      <x:c r="C256" s="80">
        <x:f t="shared" ca="1" si="22"/>
        <x:v>6.201033285212279E-2</x:v>
      </x:c>
      <x:c r="D256" s="80">
        <x:f t="shared" ca="1" si="23"/>
        <x:v>0.17130827474865806</x:v>
      </x:c>
      <x:c r="E256" s="80">
        <x:f t="shared" ca="1" si="24"/>
        <x:v>8.4728595014944841E-2</x:v>
      </x:c>
      <x:c r="F256" s="80">
        <x:f t="shared" ca="1" si="25"/>
        <x:v>2.481743035581193E-2</x:v>
      </x:c>
      <x:c r="G256" s="80">
        <x:f t="shared" ca="1" si="26"/>
        <x:v>0.10491579232406065</x:v>
      </x:c>
      <x:c r="H256" s="143">
        <x:f t="shared" ca="1" si="27"/>
        <x:v>2212.2976089094959</x:v>
      </x:c>
      <x:c r="I256" s="136">
        <x:f t="shared" ca="1" si="28"/>
        <x:v>35.245952178189917</x:v>
      </x:c>
    </x:row>
    <x:row r="257">
      <x:c r="B257" s="83">
        <x:v>212</x:v>
      </x:c>
      <x:c r="C257" s="80">
        <x:f t="shared" ca="1" si="22"/>
        <x:v>3.6571115043153135E-2</x:v>
      </x:c>
      <x:c r="D257" s="80">
        <x:f t="shared" ca="1" si="23"/>
        <x:v>0.15218023629268765</x:v>
      </x:c>
      <x:c r="E257" s="80">
        <x:f t="shared" ca="1" si="24"/>
        <x:v>7.0561560723259281E-2</x:v>
      </x:c>
      <x:c r="F257" s="80">
        <x:f t="shared" ca="1" si="25"/>
        <x:v>2.6491526690375394E-2</x:v>
      </x:c>
      <x:c r="G257" s="80">
        <x:f t="shared" ca="1" si="26"/>
        <x:v>9.1526165404881343E-2</x:v>
      </x:c>
      <x:c r="H257" s="143">
        <x:f t="shared" ca="1" si="27"/>
        <x:v>2341.5865241869096</x:v>
      </x:c>
      <x:c r="I257" s="136">
        <x:f t="shared" ca="1" si="28"/>
        <x:v>37.831730483738191</x:v>
      </x:c>
    </x:row>
    <x:row r="258">
      <x:c r="B258" s="83">
        <x:v>213</x:v>
      </x:c>
      <x:c r="C258" s="80">
        <x:f t="shared" ca="1" si="22"/>
        <x:v>3.7990793940762685E-2</x:v>
      </x:c>
      <x:c r="D258" s="80">
        <x:f t="shared" ca="1" si="23"/>
        <x:v>0.1508266957444947</x:v>
      </x:c>
      <x:c r="E258" s="80">
        <x:f t="shared" ca="1" si="24"/>
        <x:v>7.8103211720230298E-2</x:v>
      </x:c>
      <x:c r="F258" s="80">
        <x:f t="shared" ca="1" si="25"/>
        <x:v>2.2085008304566112E-2</x:v>
      </x:c>
      <x:c r="G258" s="80">
        <x:f t="shared" ca="1" si="26"/>
        <x:v>9.0578687021146298E-2</x:v>
      </x:c>
      <x:c r="H258" s="143">
        <x:f t="shared" ca="1" si="27"/>
        <x:v>1860.637872069271</x:v>
      </x:c>
      <x:c r="I258" s="136">
        <x:f t="shared" ca="1" si="28"/>
        <x:v>28.212757441385421</x:v>
      </x:c>
    </x:row>
    <x:row r="259">
      <x:c r="B259" s="83">
        <x:v>214</x:v>
      </x:c>
      <x:c r="C259" s="80">
        <x:f t="shared" ca="1" si="22"/>
        <x:v>7.7335616361710796E-2</x:v>
      </x:c>
      <x:c r="D259" s="80">
        <x:f t="shared" ca="1" si="23"/>
        <x:v>0.15613055576850896</x:v>
      </x:c>
      <x:c r="E259" s="80">
        <x:f t="shared" ca="1" si="24"/>
        <x:v>8.3451218278098344E-2</x:v>
      </x:c>
      <x:c r="F259" s="80">
        <x:f t="shared" ca="1" si="25"/>
        <x:v>2.6431726750709324E-2</x:v>
      </x:c>
      <x:c r="G259" s="80">
        <x:f t="shared" ca="1" si="26"/>
        <x:v>9.429138903795628E-2</x:v>
      </x:c>
      <x:c r="H259" s="143">
        <x:f t="shared" ca="1" si="27"/>
        <x:v>2219.2222858436753</x:v>
      </x:c>
      <x:c r="I259" s="136">
        <x:f t="shared" ca="1" si="28"/>
        <x:v>35.384445716873508</x:v>
      </x:c>
    </x:row>
    <x:row r="260">
      <x:c r="B260" s="83">
        <x:v>215</x:v>
      </x:c>
      <x:c r="C260" s="80">
        <x:f t="shared" ca="1" si="22"/>
        <x:v>5.4437395194015373E-2</x:v>
      </x:c>
      <x:c r="D260" s="80">
        <x:f t="shared" ca="1" si="23"/>
        <x:v>0.14358120602246927</x:v>
      </x:c>
      <x:c r="E260" s="80">
        <x:f t="shared" ca="1" si="24"/>
        <x:v>8.8288031624113833E-2</x:v>
      </x:c>
      <x:c r="F260" s="80">
        <x:f t="shared" ca="1" si="25"/>
        <x:v>2.2284128687141198E-2</x:v>
      </x:c>
      <x:c r="G260" s="80">
        <x:f t="shared" ca="1" si="26"/>
        <x:v>8.5506844215728489E-2</x:v>
      </x:c>
      <x:c r="H260" s="143">
        <x:f t="shared" ca="1" si="27"/>
        <x:v>1596.0636994334036</x:v>
      </x:c>
      <x:c r="I260" s="136">
        <x:f t="shared" ca="1" si="28"/>
        <x:v>22.921273988668073</x:v>
      </x:c>
    </x:row>
    <x:row r="261">
      <x:c r="B261" s="83">
        <x:v>216</x:v>
      </x:c>
      <x:c r="C261" s="80">
        <x:f t="shared" ca="1" si="22"/>
        <x:v>6.1334971245442585E-2</x:v>
      </x:c>
      <x:c r="D261" s="80">
        <x:f t="shared" ca="1" si="23"/>
        <x:v>0.165204564159152</x:v>
      </x:c>
      <x:c r="E261" s="80">
        <x:f t="shared" ca="1" si="24"/>
        <x:v>7.5746857051976146E-2</x:v>
      </x:c>
      <x:c r="F261" s="80">
        <x:f t="shared" ca="1" si="25"/>
        <x:v>2.7009332943382963E-2</x:v>
      </x:c>
      <x:c r="G261" s="80">
        <x:f t="shared" ca="1" si="26"/>
        <x:v>0.10064319491140639</x:v>
      </x:c>
      <x:c r="H261" s="143">
        <x:f t="shared" ca="1" si="27"/>
        <x:v>2589.1128440855741</x:v>
      </x:c>
      <x:c r="I261" s="136">
        <x:f t="shared" ca="1" si="28"/>
        <x:v>42.782256881711483</x:v>
      </x:c>
    </x:row>
    <x:row r="262">
      <x:c r="B262" s="83">
        <x:v>217</x:v>
      </x:c>
      <x:c r="C262" s="80">
        <x:f t="shared" ca="1" si="22"/>
        <x:v>6.2711536185040495E-2</x:v>
      </x:c>
      <x:c r="D262" s="80">
        <x:f t="shared" ca="1" si="23"/>
        <x:v>0.14513725108848613</x:v>
      </x:c>
      <x:c r="E262" s="80">
        <x:f t="shared" ca="1" si="24"/>
        <x:v>7.7828394147446911E-2</x:v>
      </x:c>
      <x:c r="F262" s="80">
        <x:f t="shared" ca="1" si="25"/>
        <x:v>2.3201158257957735E-2</x:v>
      </x:c>
      <x:c r="G262" s="80">
        <x:f t="shared" ca="1" si="26"/>
        <x:v>8.6596075761940283E-2</x:v>
      </x:c>
      <x:c r="H262" s="143">
        <x:f t="shared" ca="1" si="27"/>
        <x:v>2022.8224864556505</x:v>
      </x:c>
      <x:c r="I262" s="136">
        <x:f t="shared" ca="1" si="28"/>
        <x:v>31.456449729113011</x:v>
      </x:c>
    </x:row>
    <x:row r="263">
      <x:c r="B263" s="83">
        <x:v>218</x:v>
      </x:c>
      <x:c r="C263" s="80">
        <x:f t="shared" ca="1" si="22"/>
        <x:v>6.3659007561696304E-2</x:v>
      </x:c>
      <x:c r="D263" s="80">
        <x:f t="shared" ca="1" si="23"/>
        <x:v>0.15044532589989645</x:v>
      </x:c>
      <x:c r="E263" s="80">
        <x:f t="shared" ca="1" si="24"/>
        <x:v>8.7400133540941588E-2</x:v>
      </x:c>
      <x:c r="F263" s="80">
        <x:f t="shared" ca="1" si="25"/>
        <x:v>2.1127806070876467E-2</x:v>
      </x:c>
      <x:c r="G263" s="80">
        <x:f t="shared" ca="1" si="26"/>
        <x:v>9.0311728129927521E-2</x:v>
      </x:c>
      <x:c r="H263" s="143">
        <x:f t="shared" ca="1" si="27"/>
        <x:v>1752.3886390850857</x:v>
      </x:c>
      <x:c r="I263" s="136">
        <x:f t="shared" ca="1" si="28"/>
        <x:v>26.047772781701713</x:v>
      </x:c>
    </x:row>
    <x:row r="264">
      <x:c r="B264" s="83">
        <x:v>219</x:v>
      </x:c>
      <x:c r="C264" s="80">
        <x:f t="shared" ca="1" si="22"/>
        <x:v>7.2667506632438927E-2</x:v>
      </x:c>
      <x:c r="D264" s="80">
        <x:f t="shared" ca="1" si="23"/>
        <x:v>0.1507364894343188</x:v>
      </x:c>
      <x:c r="E264" s="80">
        <x:f t="shared" ca="1" si="24"/>
        <x:v>8.0490925203365787E-2</x:v>
      </x:c>
      <x:c r="F264" s="80">
        <x:f t="shared" ca="1" si="25"/>
        <x:v>2.0531331040809106E-2</x:v>
      </x:c>
      <x:c r="G264" s="80">
        <x:f t="shared" ca="1" si="26"/>
        <x:v>9.0515542604023169E-2</x:v>
      </x:c>
      <x:c r="H264" s="143">
        <x:f t="shared" ca="1" si="27"/>
        <x:v>2024.8954356914326</x:v>
      </x:c>
      <x:c r="I264" s="136">
        <x:f t="shared" ca="1" si="28"/>
        <x:v>31.49790871382865</x:v>
      </x:c>
    </x:row>
    <x:row r="265">
      <x:c r="B265" s="83">
        <x:v>220</x:v>
      </x:c>
      <x:c r="C265" s="80">
        <x:f t="shared" ca="1" si="22"/>
        <x:v>7.1830359950413064E-2</x:v>
      </x:c>
      <x:c r="D265" s="80">
        <x:f t="shared" ca="1" si="23"/>
        <x:v>0.15973260991338187</x:v>
      </x:c>
      <x:c r="E265" s="80">
        <x:f t="shared" ca="1" si="24"/>
        <x:v>8.8528670936412326E-2</x:v>
      </x:c>
      <x:c r="F265" s="80">
        <x:f t="shared" ca="1" si="25"/>
        <x:v>2.2862796265266244E-2</x:v>
      </x:c>
      <x:c r="G265" s="80">
        <x:f t="shared" ca="1" si="26"/>
        <x:v>9.6812826939367297E-2</x:v>
      </x:c>
      <x:c r="H265" s="143">
        <x:f t="shared" ca="1" si="27"/>
        <x:v>1951.0010875295113</x:v>
      </x:c>
      <x:c r="I265" s="136">
        <x:f t="shared" ca="1" si="28"/>
        <x:v>30.020021750590228</x:v>
      </x:c>
    </x:row>
    <x:row r="266">
      <x:c r="B266" s="83">
        <x:v>221</x:v>
      </x:c>
      <x:c r="C266" s="80">
        <x:f t="shared" ca="1" si="22"/>
        <x:v>6.3401518063460102E-2</x:v>
      </x:c>
      <x:c r="D266" s="80">
        <x:f t="shared" ca="1" si="23"/>
        <x:v>0.17219828234207865</x:v>
      </x:c>
      <x:c r="E266" s="80">
        <x:f t="shared" ca="1" si="24"/>
        <x:v>7.6885544096676084E-2</x:v>
      </x:c>
      <x:c r="F266" s="80">
        <x:f t="shared" ca="1" si="25"/>
        <x:v>1.8141759775083553E-2</x:v>
      </x:c>
      <x:c r="G266" s="80">
        <x:f t="shared" ca="1" si="26"/>
        <x:v>0.10553879763945506</x:v>
      </x:c>
      <x:c r="H266" s="143">
        <x:f t="shared" ca="1" si="27"/>
        <x:v>2336.9860751892156</x:v>
      </x:c>
      <x:c r="I266" s="136">
        <x:f t="shared" ca="1" si="28"/>
        <x:v>37.73972150378431</x:v>
      </x:c>
    </x:row>
    <x:row r="267">
      <x:c r="B267" s="83">
        <x:v>222</x:v>
      </x:c>
      <x:c r="C267" s="80">
        <x:f t="shared" ca="1" si="22"/>
        <x:v>7.0944872177405305E-2</x:v>
      </x:c>
      <x:c r="D267" s="80">
        <x:f t="shared" ca="1" si="23"/>
        <x:v>0.14856784923593003</x:v>
      </x:c>
      <x:c r="E267" s="80">
        <x:f t="shared" ca="1" si="24"/>
        <x:v>7.1065194539560242E-2</x:v>
      </x:c>
      <x:c r="F267" s="80">
        <x:f t="shared" ca="1" si="25"/>
        <x:v>2.9579274905068387E-2</x:v>
      </x:c>
      <x:c r="G267" s="80">
        <x:f t="shared" ca="1" si="26"/>
        <x:v>8.8997494465151011E-2</x:v>
      </x:c>
      <x:c r="H267" s="143">
        <x:f t="shared" ca="1" si="27"/>
        <x:v>2784.9126847515286</x:v>
      </x:c>
      <x:c r="I267" s="136">
        <x:f t="shared" ca="1" si="28"/>
        <x:v>46.698253695030573</x:v>
      </x:c>
    </x:row>
    <x:row r="268">
      <x:c r="B268" s="83">
        <x:v>223</x:v>
      </x:c>
      <x:c r="C268" s="80">
        <x:f t="shared" ca="1" si="22"/>
        <x:v>3.4356878141745158E-2</x:v>
      </x:c>
      <x:c r="D268" s="80">
        <x:f t="shared" ca="1" si="23"/>
        <x:v>0.15074564706704768</x:v>
      </x:c>
      <x:c r="E268" s="80">
        <x:f t="shared" ca="1" si="24"/>
        <x:v>8.6041029618475387E-2</x:v>
      </x:c>
      <x:c r="F268" s="80">
        <x:f t="shared" ca="1" si="25"/>
        <x:v>2.4917428219023888E-2</x:v>
      </x:c>
      <x:c r="G268" s="80">
        <x:f t="shared" ca="1" si="26"/>
        <x:v>9.0521952946933382E-2</x:v>
      </x:c>
      <x:c r="H268" s="143">
        <x:f t="shared" ca="1" si="27"/>
        <x:v>1660.4924243773253</x:v>
      </x:c>
      <x:c r="I268" s="136">
        <x:f t="shared" ca="1" si="28"/>
        <x:v>24.209848487546505</x:v>
      </x:c>
    </x:row>
    <x:row r="269">
      <x:c r="B269" s="83">
        <x:v>224</x:v>
      </x:c>
      <x:c r="C269" s="80">
        <x:f t="shared" ca="1" si="22"/>
        <x:v>6.5481611792017155E-2</x:v>
      </x:c>
      <x:c r="D269" s="80">
        <x:f t="shared" ca="1" si="23"/>
        <x:v>0.17491398211148826</x:v>
      </x:c>
      <x:c r="E269" s="80">
        <x:f t="shared" ca="1" si="24"/>
        <x:v>7.9117873046685577E-2</x:v>
      </x:c>
      <x:c r="F269" s="80">
        <x:f t="shared" ca="1" si="25"/>
        <x:v>2.6612801474015648E-2</x:v>
      </x:c>
      <x:c r="G269" s="80">
        <x:f t="shared" ca="1" si="26"/>
        <x:v>0.10743978747804178</x:v>
      </x:c>
      <x:c r="H269" s="143">
        <x:f t="shared" ca="1" si="27"/>
        <x:v>2612.9128729508225</x:v>
      </x:c>
      <x:c r="I269" s="136">
        <x:f t="shared" ca="1" si="28"/>
        <x:v>43.258257459016448</x:v>
      </x:c>
    </x:row>
    <x:row r="270">
      <x:c r="B270" s="83">
        <x:v>225</x:v>
      </x:c>
      <x:c r="C270" s="80">
        <x:f t="shared" ca="1" si="22"/>
        <x:v>5.5791136457782733E-2</x:v>
      </x:c>
      <x:c r="D270" s="80">
        <x:f t="shared" ca="1" si="23"/>
        <x:v>0.16868640859685957</x:v>
      </x:c>
      <x:c r="E270" s="80">
        <x:f t="shared" ca="1" si="24"/>
        <x:v>8.4209414117505307E-2</x:v>
      </x:c>
      <x:c r="F270" s="80">
        <x:f t="shared" ca="1" si="25"/>
        <x:v>2.9414848029400854E-2</x:v>
      </x:c>
      <x:c r="G270" s="80">
        <x:f t="shared" ca="1" si="26"/>
        <x:v>0.1030804860178017</x:v>
      </x:c>
      <x:c r="H270" s="143">
        <x:f t="shared" ca="1" si="27"/>
        <x:v>2280.5803921709548</x:v>
      </x:c>
      <x:c r="I270" s="136">
        <x:f t="shared" ca="1" si="28"/>
        <x:v>36.611607843419094</x:v>
      </x:c>
    </x:row>
    <x:row r="271">
      <x:c r="B271" s="83">
        <x:v>226</x:v>
      </x:c>
      <x:c r="C271" s="80">
        <x:f t="shared" ca="1" si="22"/>
        <x:v>4.7845010210937844E-2</x:v>
      </x:c>
      <x:c r="D271" s="80">
        <x:f t="shared" ca="1" si="23"/>
        <x:v>0.152835384436734</x:v>
      </x:c>
      <x:c r="E271" s="80">
        <x:f t="shared" ca="1" si="24"/>
        <x:v>7.5511700494032566E-2</x:v>
      </x:c>
      <x:c r="F271" s="80">
        <x:f t="shared" ca="1" si="25"/>
        <x:v>2.4566231292109261E-2</x:v>
      </x:c>
      <x:c r="G271" s="80">
        <x:f t="shared" ca="1" si="26"/>
        <x:v>9.1984769105713793E-2</x:v>
      </x:c>
      <x:c r="H271" s="143">
        <x:f t="shared" ca="1" si="27"/>
        <x:v>2152.0032817924548</x:v>
      </x:c>
      <x:c r="I271" s="136">
        <x:f t="shared" ca="1" si="28"/>
        <x:v>34.040065635849096</x:v>
      </x:c>
    </x:row>
    <x:row r="272">
      <x:c r="B272" s="83">
        <x:v>227</x:v>
      </x:c>
      <x:c r="C272" s="80">
        <x:f t="shared" ca="1" si="22"/>
        <x:v>5.9131945983849805E-2</x:v>
      </x:c>
      <x:c r="D272" s="80">
        <x:f t="shared" ca="1" si="23"/>
        <x:v>0.1635425593875878</x:v>
      </x:c>
      <x:c r="E272" s="80">
        <x:f t="shared" ca="1" si="24"/>
        <x:v>8.0587657360696258E-2</x:v>
      </x:c>
      <x:c r="F272" s="80">
        <x:f t="shared" ca="1" si="25"/>
        <x:v>2.8327354188241161E-2</x:v>
      </x:c>
      <x:c r="G272" s="80">
        <x:f t="shared" ca="1" si="26"/>
        <x:v>9.9479791571311454E-2</x:v>
      </x:c>
      <x:c r="H272" s="143">
        <x:f t="shared" ca="1" si="27"/>
        <x:v>2351.2040424164898</x:v>
      </x:c>
      <x:c r="I272" s="136">
        <x:f t="shared" ca="1" si="28"/>
        <x:v>38.024080848329795</x:v>
      </x:c>
    </x:row>
    <x:row r="273">
      <x:c r="B273" s="83">
        <x:v>228</x:v>
      </x:c>
      <x:c r="C273" s="80">
        <x:f t="shared" ca="1" si="22"/>
        <x:v>5.4667285351743831E-2</x:v>
      </x:c>
      <x:c r="D273" s="80">
        <x:f t="shared" ca="1" si="23"/>
        <x:v>0.16208673675101445</x:v>
      </x:c>
      <x:c r="E273" s="80">
        <x:f t="shared" ca="1" si="24"/>
        <x:v>7.3088876595870891E-2</x:v>
      </x:c>
      <x:c r="F273" s="80">
        <x:f t="shared" ca="1" si="25"/>
        <x:v>2.3914104283910147E-2</x:v>
      </x:c>
      <x:c r="G273" s="80">
        <x:f t="shared" ca="1" si="26"/>
        <x:v>9.8460715725710107E-2</x:v>
      </x:c>
      <x:c r="H273" s="143">
        <x:f t="shared" ca="1" si="27"/>
        <x:v>2465.013278244031</x:v>
      </x:c>
      <x:c r="I273" s="136">
        <x:f t="shared" ca="1" si="28"/>
        <x:v>40.300265564880618</x:v>
      </x:c>
    </x:row>
    <x:row r="274">
      <x:c r="B274" s="83">
        <x:v>229</x:v>
      </x:c>
      <x:c r="C274" s="80">
        <x:f t="shared" ca="1" si="22"/>
        <x:v>5.3673560868892779E-2</x:v>
      </x:c>
      <x:c r="D274" s="80">
        <x:f t="shared" ca="1" si="23"/>
        <x:v>0.16404865665947255</x:v>
      </x:c>
      <x:c r="E274" s="80">
        <x:f t="shared" ca="1" si="24"/>
        <x:v>7.8094475692900928E-2</x:v>
      </x:c>
      <x:c r="F274" s="80">
        <x:f t="shared" ca="1" si="25"/>
        <x:v>2.2260281925483062E-2</x:v>
      </x:c>
      <x:c r="G274" s="80">
        <x:f t="shared" ca="1" si="26"/>
        <x:v>9.9834059661630781E-2</x:v>
      </x:c>
      <x:c r="H274" s="143">
        <x:f t="shared" ca="1" si="27"/>
        <x:v>2201.0636462084344</x:v>
      </x:c>
      <x:c r="I274" s="136">
        <x:f t="shared" ca="1" si="28"/>
        <x:v>35.021272924168692</x:v>
      </x:c>
    </x:row>
    <x:row r="275">
      <x:c r="B275" s="83">
        <x:v>230</x:v>
      </x:c>
      <x:c r="C275" s="80">
        <x:f t="shared" ca="1" si="22"/>
        <x:v>5.7401945985457274E-2</x:v>
      </x:c>
      <x:c r="D275" s="80">
        <x:f t="shared" ca="1" si="23"/>
        <x:v>0.15740926659906199</x:v>
      </x:c>
      <x:c r="E275" s="80">
        <x:f t="shared" ca="1" si="24"/>
        <x:v>8.4741409401686923E-2</x:v>
      </x:c>
      <x:c r="F275" s="80">
        <x:f t="shared" ca="1" si="25"/>
        <x:v>2.4578940392354646E-2</x:v>
      </x:c>
      <x:c r="G275" s="80">
        <x:f t="shared" ca="1" si="26"/>
        <x:v>9.5186486619343397E-2</x:v>
      </x:c>
      <x:c r="H275" s="143">
        <x:f t="shared" ca="1" si="27"/>
        <x:v>1961.3348672299401</x:v>
      </x:c>
      <x:c r="I275" s="136">
        <x:f t="shared" ca="1" si="28"/>
        <x:v>30.226697344598801</x:v>
      </x:c>
    </x:row>
    <x:row r="276">
      <x:c r="B276" s="83">
        <x:v>231</x:v>
      </x:c>
      <x:c r="C276" s="80">
        <x:f t="shared" ca="1" si="22"/>
        <x:v>4.763979379213415E-2</x:v>
      </x:c>
      <x:c r="D276" s="80">
        <x:f t="shared" ca="1" si="23"/>
        <x:v>0.16372081061865248</x:v>
      </x:c>
      <x:c r="E276" s="80">
        <x:f t="shared" ca="1" si="24"/>
        <x:v>8.1221476631064674E-2</x:v>
      </x:c>
      <x:c r="F276" s="80">
        <x:f t="shared" ca="1" si="25"/>
        <x:v>2.0516565750450608E-2</x:v>
      </x:c>
      <x:c r="G276" s="80">
        <x:f t="shared" ca="1" si="26"/>
        <x:v>9.9604567433056734E-2</x:v>
      </x:c>
      <x:c r="H276" s="143">
        <x:f t="shared" ca="1" si="27"/>
        <x:v>1977.7609264937369</x:v>
      </x:c>
      <x:c r="I276" s="136">
        <x:f t="shared" ca="1" si="28"/>
        <x:v>30.555218529874736</x:v>
      </x:c>
    </x:row>
    <x:row r="277">
      <x:c r="B277" s="83">
        <x:v>232</x:v>
      </x:c>
      <x:c r="C277" s="80">
        <x:f t="shared" ca="1" si="22"/>
        <x:v>7.6521608182973475E-2</x:v>
      </x:c>
      <x:c r="D277" s="80">
        <x:f t="shared" ca="1" si="23"/>
        <x:v>0.13181938199743753</x:v>
      </x:c>
      <x:c r="E277" s="80">
        <x:f t="shared" ca="1" si="24"/>
        <x:v>8.0147134489250066E-2</x:v>
      </x:c>
      <x:c r="F277" s="80">
        <x:f t="shared" ca="1" si="25"/>
        <x:v>2.7633710413907515E-2</x:v>
      </x:c>
      <x:c r="G277" s="80">
        <x:f t="shared" ca="1" si="26"/>
        <x:v>7.7273567398206289E-2</x:v>
      </x:c>
      <x:c r="H277" s="143">
        <x:f t="shared" ca="1" si="27"/>
        <x:v>1962.9232597925636</x:v>
      </x:c>
      <x:c r="I277" s="136">
        <x:f t="shared" ca="1" si="28"/>
        <x:v>30.258465195851272</x:v>
      </x:c>
    </x:row>
    <x:row r="278">
      <x:c r="B278" s="83">
        <x:v>233</x:v>
      </x:c>
      <x:c r="C278" s="80">
        <x:f t="shared" ca="1" si="22"/>
        <x:v>4.639497682825789E-2</x:v>
      </x:c>
      <x:c r="D278" s="80">
        <x:f t="shared" ca="1" si="23"/>
        <x:v>0.1529647165812511</x:v>
      </x:c>
      <x:c r="E278" s="80">
        <x:f t="shared" ca="1" si="24"/>
        <x:v>8.028235904478781E-2</x:v>
      </x:c>
      <x:c r="F278" s="80">
        <x:f t="shared" ca="1" si="25"/>
        <x:v>2.7558658487018703E-2</x:v>
      </x:c>
      <x:c r="G278" s="80">
        <x:f t="shared" ca="1" si="26"/>
        <x:v>9.207530160687577E-2</x:v>
      </x:c>
      <x:c r="H278" s="143">
        <x:f t="shared" ca="1" si="27"/>
        <x:v>2046.4266685257508</x:v>
      </x:c>
      <x:c r="I278" s="136">
        <x:f t="shared" ca="1" si="28"/>
        <x:v>31.928533370515016</x:v>
      </x:c>
    </x:row>
    <x:row r="279">
      <x:c r="B279" s="83">
        <x:v>234</x:v>
      </x:c>
      <x:c r="C279" s="80">
        <x:f t="shared" ca="1" si="22"/>
        <x:v>3.433109553622124E-2</x:v>
      </x:c>
      <x:c r="D279" s="80">
        <x:f t="shared" ca="1" si="23"/>
        <x:v>0.15153328966187657</x:v>
      </x:c>
      <x:c r="E279" s="80">
        <x:f t="shared" ca="1" si="24"/>
        <x:v>8.8993049532217844E-2</x:v>
      </x:c>
      <x:c r="F279" s="80">
        <x:f t="shared" ca="1" si="25"/>
        <x:v>2.3357181082133235E-2</x:v>
      </x:c>
      <x:c r="G279" s="80">
        <x:f t="shared" ca="1" si="26"/>
        <x:v>9.1073302763313602E-2</x:v>
      </x:c>
      <x:c r="H279" s="143">
        <x:f t="shared" ca="1" si="27"/>
        <x:v>1563.2701107092012</x:v>
      </x:c>
      <x:c r="I279" s="136">
        <x:f t="shared" ca="1" si="28"/>
        <x:v>22.265402214184022</x:v>
      </x:c>
    </x:row>
    <x:row r="280">
      <x:c r="B280" s="83">
        <x:v>235</x:v>
      </x:c>
      <x:c r="C280" s="80">
        <x:f t="shared" ca="1" si="22"/>
        <x:v>5.5097335942921558E-2</x:v>
      </x:c>
      <x:c r="D280" s="80">
        <x:f t="shared" ca="1" si="23"/>
        <x:v>0.14999081197760017</x:v>
      </x:c>
      <x:c r="E280" s="80">
        <x:f t="shared" ca="1" si="24"/>
        <x:v>8.0587712630540528E-2</x:v>
      </x:c>
      <x:c r="F280" s="80">
        <x:f t="shared" ca="1" si="25"/>
        <x:v>2.2570168332842526E-2</x:v>
      </x:c>
      <x:c r="G280" s="80">
        <x:f t="shared" ca="1" si="26"/>
        <x:v>8.9993568384320127E-2</x:v>
      </x:c>
      <x:c r="H280" s="143">
        <x:f t="shared" ca="1" si="27"/>
        <x:v>1918.1408897919525</x:v>
      </x:c>
      <x:c r="I280" s="136">
        <x:f t="shared" ca="1" si="28"/>
        <x:v>29.362817795839049</x:v>
      </x:c>
    </x:row>
    <x:row r="281">
      <x:c r="B281" s="83">
        <x:v>236</x:v>
      </x:c>
      <x:c r="C281" s="80">
        <x:f t="shared" ca="1" si="22"/>
        <x:v>5.7875123707861166E-2</x:v>
      </x:c>
      <x:c r="D281" s="80">
        <x:f t="shared" ca="1" si="23"/>
        <x:v>0.14702018653885382</x:v>
      </x:c>
      <x:c r="E281" s="80">
        <x:f t="shared" ca="1" si="24"/>
        <x:v>8.1668189954842013E-2</x:v>
      </x:c>
      <x:c r="F281" s="80">
        <x:f t="shared" ca="1" si="25"/>
        <x:v>3.310255329768183E-2</x:v>
      </x:c>
      <x:c r="G281" s="80">
        <x:f t="shared" ca="1" si="26"/>
        <x:v>8.7914130577197686E-2</x:v>
      </x:c>
      <x:c r="H281" s="143">
        <x:f t="shared" ca="1" si="27"/>
        <x:v>2188.9391381308151</x:v>
      </x:c>
      <x:c r="I281" s="136">
        <x:f t="shared" ca="1" si="28"/>
        <x:v>34.778782762616302</x:v>
      </x:c>
    </x:row>
    <x:row r="282">
      <x:c r="B282" s="83">
        <x:v>237</x:v>
      </x:c>
      <x:c r="C282" s="80">
        <x:f t="shared" ca="1" si="22"/>
        <x:v>2.8345667597010502E-2</x:v>
      </x:c>
      <x:c r="D282" s="80">
        <x:f t="shared" ca="1" si="23"/>
        <x:v>0.15284826972766644</x:v>
      </x:c>
      <x:c r="E282" s="80">
        <x:f t="shared" ca="1" si="24"/>
        <x:v>8.0224288784107339E-2</x:v>
      </x:c>
      <x:c r="F282" s="80">
        <x:f t="shared" ca="1" si="25"/>
        <x:v>2.7789113422724891E-2</x:v>
      </x:c>
      <x:c r="G282" s="80">
        <x:f t="shared" ca="1" si="26"/>
        <x:v>9.1993788809366511E-2</x:v>
      </x:c>
      <x:c r="H282" s="143">
        <x:f t="shared" ca="1" si="27"/>
        <x:v>1897.9990863280311</x:v>
      </x:c>
      <x:c r="I282" s="136">
        <x:f t="shared" ca="1" si="28"/>
        <x:v>28.959981726560624</x:v>
      </x:c>
    </x:row>
    <x:row r="283">
      <x:c r="B283" s="83">
        <x:v>238</x:v>
      </x:c>
      <x:c r="C283" s="80">
        <x:f t="shared" ca="1" si="22"/>
        <x:v>7.6446092955947065E-2</x:v>
      </x:c>
      <x:c r="D283" s="80">
        <x:f t="shared" ca="1" si="23"/>
        <x:v>0.18410468521656959</x:v>
      </x:c>
      <x:c r="E283" s="80">
        <x:f t="shared" ca="1" si="24"/>
        <x:v>7.2495955476612348E-2</x:v>
      </x:c>
      <x:c r="F283" s="80">
        <x:f t="shared" ca="1" si="25"/>
        <x:v>2.9821806254087029E-2</x:v>
      </x:c>
      <x:c r="G283" s="80">
        <x:f t="shared" ca="1" si="26"/>
        <x:v>0.11387327965159871</x:v>
      </x:c>
      <x:c r="H283" s="143">
        <x:f t="shared" ca="1" si="27"/>
        <x:v>3543.4179150764312</x:v>
      </x:c>
      <x:c r="I283" s="136">
        <x:f t="shared" ca="1" si="28"/>
        <x:v>61.868358301528623</x:v>
      </x:c>
    </x:row>
    <x:row r="284">
      <x:c r="B284" s="83">
        <x:v>239</x:v>
      </x:c>
      <x:c r="C284" s="80">
        <x:f t="shared" ca="1" si="22"/>
        <x:v>4.8556714630842261E-2</x:v>
      </x:c>
      <x:c r="D284" s="80">
        <x:f t="shared" ca="1" si="23"/>
        <x:v>0.17892097543857996</x:v>
      </x:c>
      <x:c r="E284" s="80">
        <x:f t="shared" ca="1" si="24"/>
        <x:v>7.926447244293372E-2</x:v>
      </x:c>
      <x:c r="F284" s="80">
        <x:f t="shared" ca="1" si="25"/>
        <x:v>2.8216893181615296E-2</x:v>
      </x:c>
      <x:c r="G284" s="80">
        <x:f t="shared" ca="1" si="26"/>
        <x:v>0.11024468280700597</x:v>
      </x:c>
      <x:c r="H284" s="143">
        <x:f t="shared" ca="1" si="27"/>
        <x:v>2549.4740144269504</x:v>
      </x:c>
      <x:c r="I284" s="136">
        <x:f t="shared" ca="1" si="28"/>
        <x:v>41.989480288539006</x:v>
      </x:c>
    </x:row>
    <x:row r="285">
      <x:c r="B285" s="83">
        <x:v>240</x:v>
      </x:c>
      <x:c r="C285" s="80">
        <x:f t="shared" ca="1" si="22"/>
        <x:v>3.3512145042851285E-2</x:v>
      </x:c>
      <x:c r="D285" s="80">
        <x:f t="shared" ca="1" si="23"/>
        <x:v>0.13858747702234162</x:v>
      </x:c>
      <x:c r="E285" s="80">
        <x:f t="shared" ca="1" si="24"/>
        <x:v>8.2437148085907935E-2</x:v>
      </x:c>
      <x:c r="F285" s="80">
        <x:f t="shared" ca="1" si="25"/>
        <x:v>2.1400357252759475E-2</x:v>
      </x:c>
      <x:c r="G285" s="80">
        <x:f t="shared" ca="1" si="26"/>
        <x:v>8.2011233915639137E-2</x:v>
      </x:c>
      <x:c r="H285" s="143">
        <x:f t="shared" ca="1" si="27"/>
        <x:v>1519.0654073982746</x:v>
      </x:c>
      <x:c r="I285" s="136">
        <x:f t="shared" ca="1" si="28"/>
        <x:v>21.381308147965491</x:v>
      </x:c>
    </x:row>
    <x:row r="286">
      <x:c r="B286" s="83">
        <x:v>241</x:v>
      </x:c>
      <x:c r="C286" s="80">
        <x:f t="shared" ca="1" si="22"/>
        <x:v>2.5237814286049053E-2</x:v>
      </x:c>
      <x:c r="D286" s="80">
        <x:f t="shared" ca="1" si="23"/>
        <x:v>0.14574399616500885</x:v>
      </x:c>
      <x:c r="E286" s="80">
        <x:f t="shared" ca="1" si="24"/>
        <x:v>7.4888952581718515E-2</x:v>
      </x:c>
      <x:c r="F286" s="80">
        <x:f t="shared" ca="1" si="25"/>
        <x:v>2.0381867349621611E-2</x:v>
      </x:c>
      <x:c r="G286" s="80">
        <x:f t="shared" ca="1" si="26"/>
        <x:v>8.7020797315506188E-2</x:v>
      </x:c>
      <x:c r="H286" s="143">
        <x:f t="shared" ca="1" si="27"/>
        <x:v>1747.606719529605</x:v>
      </x:c>
      <x:c r="I286" s="136">
        <x:f t="shared" ca="1" si="28"/>
        <x:v>25.9521343905921</x:v>
      </x:c>
    </x:row>
    <x:row r="287">
      <x:c r="B287" s="83">
        <x:v>242</x:v>
      </x:c>
      <x:c r="C287" s="80">
        <x:f t="shared" ca="1" si="22"/>
        <x:v>4.2266063979329901E-2</x:v>
      </x:c>
      <x:c r="D287" s="80">
        <x:f t="shared" ca="1" si="23"/>
        <x:v>0.16351939088616385</x:v>
      </x:c>
      <x:c r="E287" s="80">
        <x:f t="shared" ca="1" si="24"/>
        <x:v>8.5297656974507349E-2</x:v>
      </x:c>
      <x:c r="F287" s="80">
        <x:f t="shared" ca="1" si="25"/>
        <x:v>2.7713372592115336E-2</x:v>
      </x:c>
      <x:c r="G287" s="80">
        <x:f t="shared" ca="1" si="26"/>
        <x:v>9.9463573620314688E-2</x:v>
      </x:c>
      <x:c r="H287" s="143">
        <x:f t="shared" ca="1" si="27"/>
        <x:v>1985.8029332110821</x:v>
      </x:c>
      <x:c r="I287" s="136">
        <x:f t="shared" ca="1" si="28"/>
        <x:v>30.716058664221642</x:v>
      </x:c>
    </x:row>
    <x:row r="288">
      <x:c r="B288" s="83">
        <x:v>243</x:v>
      </x:c>
      <x:c r="C288" s="80">
        <x:f t="shared" ca="1" si="22"/>
        <x:v>6.1842651652368477E-2</x:v>
      </x:c>
      <x:c r="D288" s="80">
        <x:f t="shared" ca="1" si="23"/>
        <x:v>0.15404571137012116</x:v>
      </x:c>
      <x:c r="E288" s="80">
        <x:f t="shared" ca="1" si="24"/>
        <x:v>8.0047947039371972E-2</x:v>
      </x:c>
      <x:c r="F288" s="80">
        <x:f t="shared" ca="1" si="25"/>
        <x:v>2.3957259053875732E-2</x:v>
      </x:c>
      <x:c r="G288" s="80">
        <x:f t="shared" ca="1" si="26"/>
        <x:v>9.2831997959084811E-2</x:v>
      </x:c>
      <x:c r="H288" s="143">
        <x:f t="shared" ca="1" si="27"/>
        <x:v>2097.6898505643262</x:v>
      </x:c>
      <x:c r="I288" s="136">
        <x:f t="shared" ca="1" si="28"/>
        <x:v>32.953797011286525</x:v>
      </x:c>
    </x:row>
    <x:row r="289">
      <x:c r="B289" s="83">
        <x:v>244</x:v>
      </x:c>
      <x:c r="C289" s="80">
        <x:f t="shared" ca="1" si="22"/>
        <x:v>2.3487207552444326E-2</x:v>
      </x:c>
      <x:c r="D289" s="80">
        <x:f t="shared" ca="1" si="23"/>
        <x:v>0.14423313105876409</x:v>
      </x:c>
      <x:c r="E289" s="80">
        <x:f t="shared" ca="1" si="24"/>
        <x:v>7.7277430752997325E-2</x:v>
      </x:c>
      <x:c r="F289" s="80">
        <x:f t="shared" ca="1" si="25"/>
        <x:v>2.1947177153725649E-2</x:v>
      </x:c>
      <x:c r="G289" s="80">
        <x:f t="shared" ca="1" si="26"/>
        <x:v>8.596319174113487E-2</x:v>
      </x:c>
      <x:c r="H289" s="143">
        <x:f t="shared" ca="1" si="27"/>
        <x:v>1678.4909823004637</x:v>
      </x:c>
      <x:c r="I289" s="136">
        <x:f t="shared" ca="1" si="28"/>
        <x:v>24.569819646009272</x:v>
      </x:c>
    </x:row>
    <x:row r="290">
      <x:c r="B290" s="83">
        <x:v>245</x:v>
      </x:c>
      <x:c r="C290" s="80">
        <x:f t="shared" ca="1" si="22"/>
        <x:v>2.4361095234746295E-2</x:v>
      </x:c>
      <x:c r="D290" s="80">
        <x:f t="shared" ca="1" si="23"/>
        <x:v>0.15718151121128346</x:v>
      </x:c>
      <x:c r="E290" s="80">
        <x:f t="shared" ca="1" si="24"/>
        <x:v>8.6619416606421279E-2</x:v>
      </x:c>
      <x:c r="F290" s="80">
        <x:f t="shared" ca="1" si="25"/>
        <x:v>2.6116299633495692E-2</x:v>
      </x:c>
      <x:c r="G290" s="80">
        <x:f t="shared" ca="1" si="26"/>
        <x:v>9.5027057847898416E-2</x:v>
      </x:c>
      <x:c r="H290" s="143">
        <x:f t="shared" ca="1" si="27"/>
        <x:v>1679.3077309845748</x:v>
      </x:c>
      <x:c r="I290" s="136">
        <x:f t="shared" ca="1" si="28"/>
        <x:v>24.586154619691499</x:v>
      </x:c>
    </x:row>
    <x:row r="291">
      <x:c r="B291" s="83">
        <x:v>246</x:v>
      </x:c>
      <x:c r="C291" s="80">
        <x:f t="shared" ca="1" si="22"/>
        <x:v>3.1504693173470141E-2</x:v>
      </x:c>
      <x:c r="D291" s="80">
        <x:f t="shared" ca="1" si="23"/>
        <x:v>0.16664362725603291</x:v>
      </x:c>
      <x:c r="E291" s="80">
        <x:f t="shared" ca="1" si="24"/>
        <x:v>7.9802707715415089E-2</x:v>
      </x:c>
      <x:c r="F291" s="80">
        <x:f t="shared" ca="1" si="25"/>
        <x:v>2.5510963249292362E-2</x:v>
      </x:c>
      <x:c r="G291" s="80">
        <x:f t="shared" ca="1" si="26"/>
        <x:v>0.10165053907922303</x:v>
      </x:c>
      <x:c r="H291" s="143">
        <x:f t="shared" ca="1" si="27"/>
        <x:v>2069.9454352960147</x:v>
      </x:c>
      <x:c r="I291" s="136">
        <x:f t="shared" ca="1" si="28"/>
        <x:v>32.398908705920292</x:v>
      </x:c>
    </x:row>
    <x:row r="292">
      <x:c r="B292" s="83">
        <x:v>247</x:v>
      </x:c>
      <x:c r="C292" s="80">
        <x:f t="shared" ca="1" si="22"/>
        <x:v>5.1660558105392447E-2</x:v>
      </x:c>
      <x:c r="D292" s="80">
        <x:f t="shared" ca="1" si="23"/>
        <x:v>0.1595063982339478</x:v>
      </x:c>
      <x:c r="E292" s="80">
        <x:f t="shared" ca="1" si="24"/>
        <x:v>8.6022692959914035E-2</x:v>
      </x:c>
      <x:c r="F292" s="80">
        <x:f t="shared" ca="1" si="25"/>
        <x:v>2.7338044763292439E-2</x:v>
      </x:c>
      <x:c r="G292" s="80">
        <x:f t="shared" ca="1" si="26"/>
        <x:v>9.6654478763763457E-2</x:v>
      </x:c>
      <x:c r="H292" s="143">
        <x:f t="shared" ca="1" si="27"/>
        <x:v>1974.0612323578871</x:v>
      </x:c>
      <x:c r="I292" s="136">
        <x:f t="shared" ca="1" si="28"/>
        <x:v>30.481224647157742</x:v>
      </x:c>
    </x:row>
    <x:row r="293">
      <x:c r="B293" s="83">
        <x:v>248</x:v>
      </x:c>
      <x:c r="C293" s="80">
        <x:f t="shared" ca="1" si="22"/>
        <x:v>7.020016417374747E-2</x:v>
      </x:c>
      <x:c r="D293" s="80">
        <x:f t="shared" ca="1" si="23"/>
        <x:v>0.14952804544979298</x:v>
      </x:c>
      <x:c r="E293" s="80">
        <x:f t="shared" ca="1" si="24"/>
        <x:v>7.9571100554887711E-2</x:v>
      </x:c>
      <x:c r="F293" s="80">
        <x:f t="shared" ca="1" si="25"/>
        <x:v>2.2759504015834174E-2</x:v>
      </x:c>
      <x:c r="G293" s="80">
        <x:f t="shared" ca="1" si="26"/>
        <x:v>8.96696318148551E-2</x:v>
      </x:c>
      <x:c r="H293" s="143">
        <x:f t="shared" ca="1" si="27"/>
        <x:v>2081.3541584217728</x:v>
      </x:c>
      <x:c r="I293" s="136">
        <x:f t="shared" ca="1" si="28"/>
        <x:v>32.627083168435455</x:v>
      </x:c>
    </x:row>
    <x:row r="294">
      <x:c r="B294" s="83">
        <x:v>249</x:v>
      </x:c>
      <x:c r="C294" s="80">
        <x:f t="shared" ca="1" si="22"/>
        <x:v>4.3718453687811971E-2</x:v>
      </x:c>
      <x:c r="D294" s="80">
        <x:f t="shared" ca="1" si="23"/>
        <x:v>0.14435209581201661</x:v>
      </x:c>
      <x:c r="E294" s="80">
        <x:f t="shared" ca="1" si="24"/>
        <x:v>8.567755153697304E-2</x:v>
      </x:c>
      <x:c r="F294" s="80">
        <x:f t="shared" ca="1" si="25"/>
        <x:v>2.2630009607599456E-2</x:v>
      </x:c>
      <x:c r="G294" s="80">
        <x:f t="shared" ca="1" si="26"/>
        <x:v>8.6046467068411625E-2</x:v>
      </x:c>
      <x:c r="H294" s="143">
        <x:f t="shared" ca="1" si="27"/>
        <x:v>1605.3204964537165</x:v>
      </x:c>
      <x:c r="I294" s="136">
        <x:f t="shared" ca="1" si="28"/>
        <x:v>23.106409929074331</x:v>
      </x:c>
    </x:row>
    <x:row r="295">
      <x:c r="B295" s="83">
        <x:v>250</x:v>
      </x:c>
      <x:c r="C295" s="80">
        <x:f t="shared" ca="1" si="22"/>
        <x:v>4.1075418802967473E-2</x:v>
      </x:c>
      <x:c r="D295" s="80">
        <x:f t="shared" ca="1" si="23"/>
        <x:v>0.15270057424319727</x:v>
      </x:c>
      <x:c r="E295" s="80">
        <x:f t="shared" ca="1" si="24"/>
        <x:v>8.919308684846905E-2</x:v>
      </x:c>
      <x:c r="F295" s="80">
        <x:f t="shared" ca="1" si="25"/>
        <x:v>2.5847500084132242E-2</x:v>
      </x:c>
      <x:c r="G295" s="80">
        <x:f t="shared" ca="1" si="26"/>
        <x:v>9.1890401970238095E-2</x:v>
      </x:c>
      <x:c r="H295" s="143">
        <x:f t="shared" ca="1" si="27"/>
        <x:v>1668.6893121026937</x:v>
      </x:c>
      <x:c r="I295" s="136">
        <x:f t="shared" ca="1" si="28"/>
        <x:v>24.373786242053875</x:v>
      </x:c>
    </x:row>
    <x:row r="296">
      <x:c r="B296" s="83">
        <x:v>251</x:v>
      </x:c>
      <x:c r="C296" s="80">
        <x:f t="shared" ca="1" si="22"/>
        <x:v>5.5654877487627367E-2</x:v>
      </x:c>
      <x:c r="D296" s="80">
        <x:f t="shared" ca="1" si="23"/>
        <x:v>0.16627516129286538</x:v>
      </x:c>
      <x:c r="E296" s="80">
        <x:f t="shared" ca="1" si="24"/>
        <x:v>8.6409319524699324E-2</x:v>
      </x:c>
      <x:c r="F296" s="80">
        <x:f t="shared" ca="1" si="25"/>
        <x:v>2.8118528187312058E-2</x:v>
      </x:c>
      <x:c r="G296" s="80">
        <x:f t="shared" ca="1" si="26"/>
        <x:v>0.10139261290500576</x:v>
      </x:c>
      <x:c r="H296" s="143">
        <x:f t="shared" ca="1" si="27"/>
        <x:v>2115.376886958059</x:v>
      </x:c>
      <x:c r="I296" s="136">
        <x:f t="shared" ca="1" si="28"/>
        <x:v>33.307537739161177</x:v>
      </x:c>
    </x:row>
    <x:row r="297">
      <x:c r="B297" s="83">
        <x:v>252</x:v>
      </x:c>
      <x:c r="C297" s="80">
        <x:f t="shared" ca="1" si="22"/>
        <x:v>4.5738270263798252E-2</x:v>
      </x:c>
      <x:c r="D297" s="80">
        <x:f t="shared" ca="1" si="23"/>
        <x:v>0.17494422498526527</x:v>
      </x:c>
      <x:c r="E297" s="80">
        <x:f t="shared" ca="1" si="24"/>
        <x:v>7.6528531668129715E-2</x:v>
      </x:c>
      <x:c r="F297" s="80">
        <x:f t="shared" ca="1" si="25"/>
        <x:v>1.8979195683118684E-2</x:v>
      </x:c>
      <x:c r="G297" s="80">
        <x:f t="shared" ca="1" si="26"/>
        <x:v>0.10746095748968568</x:v>
      </x:c>
      <x:c r="H297" s="143">
        <x:f t="shared" ca="1" si="27"/>
        <x:v>2245.6027532137427</x:v>
      </x:c>
      <x:c r="I297" s="136">
        <x:f t="shared" ca="1" si="28"/>
        <x:v>35.912055064274853</x:v>
      </x:c>
    </x:row>
    <x:row r="298">
      <x:c r="B298" s="83">
        <x:v>253</x:v>
      </x:c>
      <x:c r="C298" s="80">
        <x:f t="shared" ca="1" si="22"/>
        <x:v>6.0508499868847099E-2</x:v>
      </x:c>
      <x:c r="D298" s="80">
        <x:f t="shared" ca="1" si="23"/>
        <x:v>0.16332859821497092</x:v>
      </x:c>
      <x:c r="E298" s="80">
        <x:f t="shared" ca="1" si="24"/>
        <x:v>7.6177830264240132E-2</x:v>
      </x:c>
      <x:c r="F298" s="80">
        <x:f t="shared" ca="1" si="25"/>
        <x:v>2.337842047391862E-2</x:v>
      </x:c>
      <x:c r="G298" s="80">
        <x:f t="shared" ca="1" si="26"/>
        <x:v>9.9330018750479643E-2</x:v>
      </x:c>
      <x:c r="H298" s="143">
        <x:f t="shared" ca="1" si="27"/>
        <x:v>2377.7121833238239</x:v>
      </x:c>
      <x:c r="I298" s="136">
        <x:f t="shared" ca="1" si="28"/>
        <x:v>38.554243666476481</x:v>
      </x:c>
    </x:row>
    <x:row r="299">
      <x:c r="B299" s="83">
        <x:v>254</x:v>
      </x:c>
      <x:c r="C299" s="80">
        <x:f t="shared" ca="1" si="22"/>
        <x:v>6.6506412048294647E-2</x:v>
      </x:c>
      <x:c r="D299" s="80">
        <x:f t="shared" ca="1" si="23"/>
        <x:v>0.14214953180560189</x:v>
      </x:c>
      <x:c r="E299" s="80">
        <x:f t="shared" ca="1" si="24"/>
        <x:v>7.7447289253642831E-2</x:v>
      </x:c>
      <x:c r="F299" s="80">
        <x:f t="shared" ca="1" si="25"/>
        <x:v>2.1940375265468728E-2</x:v>
      </x:c>
      <x:c r="G299" s="80">
        <x:f t="shared" ca="1" si="26"/>
        <x:v>8.4504672263921332E-2</x:v>
      </x:c>
      <x:c r="H299" s="143">
        <x:f t="shared" ca="1" si="27"/>
        <x:v>1982.6519289943922</x:v>
      </x:c>
      <x:c r="I299" s="136">
        <x:f t="shared" ca="1" si="28"/>
        <x:v>30.653038579887845</x:v>
      </x:c>
    </x:row>
    <x:row r="300">
      <x:c r="B300" s="83">
        <x:v>255</x:v>
      </x:c>
      <x:c r="C300" s="80">
        <x:f t="shared" ca="1" si="22"/>
        <x:v>5.327470110652098E-2</x:v>
      </x:c>
      <x:c r="D300" s="80">
        <x:f t="shared" ca="1" si="23"/>
        <x:v>0.16222603154345039</x:v>
      </x:c>
      <x:c r="E300" s="80">
        <x:f t="shared" ca="1" si="24"/>
        <x:v>8.1073663862301401E-2</x:v>
      </x:c>
      <x:c r="F300" s="80">
        <x:f t="shared" ca="1" si="25"/>
        <x:v>2.3426708626754125E-2</x:v>
      </x:c>
      <x:c r="G300" s="80">
        <x:f t="shared" ca="1" si="26"/>
        <x:v>9.8558222080415259E-2</x:v>
      </x:c>
      <x:c r="H300" s="143">
        <x:f t="shared" ca="1" si="27"/>
        <x:v>2091.7085258105189</x:v>
      </x:c>
      <x:c r="I300" s="136">
        <x:f t="shared" ca="1" si="28"/>
        <x:v>32.834170516210378</x:v>
      </x:c>
    </x:row>
    <x:row r="301">
      <x:c r="B301" s="83">
        <x:v>256</x:v>
      </x:c>
      <x:c r="C301" s="80">
        <x:f t="shared" ca="1" si="22"/>
        <x:v>4.2428948077179215E-2</x:v>
      </x:c>
      <x:c r="D301" s="80">
        <x:f t="shared" ca="1" si="23"/>
        <x:v>0.13614090521475716</x:v>
      </x:c>
      <x:c r="E301" s="80">
        <x:f t="shared" ca="1" si="24"/>
        <x:v>8.1794071572406923E-2</x:v>
      </x:c>
      <x:c r="F301" s="80">
        <x:f t="shared" ca="1" si="25"/>
        <x:v>2.9622651131007156E-2</x:v>
      </x:c>
      <x:c r="G301" s="80">
        <x:f t="shared" ca="1" si="26"/>
        <x:v>8.029863365033002E-2</x:v>
      </x:c>
      <x:c r="H301" s="143">
        <x:f t="shared" ca="1" si="27"/>
        <x:v>1760.1785098701246</x:v>
      </x:c>
      <x:c r="I301" s="136">
        <x:f t="shared" ca="1" si="28"/>
        <x:v>26.203570197402492</x:v>
      </x:c>
    </x:row>
    <x:row r="302">
      <x:c r="B302" s="83">
        <x:v>257</x:v>
      </x:c>
      <x:c r="C302" s="80" t="n">
        <x:f t="shared" ref="C302:C365" ca="1" si="29">_xlfn.NORM.INV(RAND(),$C$6,$D$6)</x:f>
        <x:v>0.3658324294389175</x:v>
      </x:c>
      <x:c r="D302" s="80" t="n">
        <x:f t="shared" ref="D302:D365" ca="1" si="30">_xlfn.NORM.INV(RAND(),$C$7,$D$7)</x:f>
        <x:v>0.2779577558111378</x:v>
      </x:c>
      <x:c r="E302" s="80" t="n">
        <x:f t="shared" ref="E302:E365" ca="1" si="31">_xlfn.NORM.INV(RAND(),$C$8,$D$8)</x:f>
        <x:v>0.08501665144425333</x:v>
      </x:c>
      <x:c r="F302" s="80" t="n">
        <x:f t="shared" ref="F302:F365" ca="1" si="32">_xlfn.NORM.INV(RAND(),$C$9,$D$9)</x:f>
        <x:v>0.04532072509398418</x:v>
      </x:c>
      <x:c r="G302" s="80" t="n">
        <x:f t="shared" ref="G302:G365" ca="1" si="33">D302*(1-$C$12)+$C$13-$C$14-$C$15</x:f>
        <x:v>0.14958662709079887</x:v>
      </x:c>
      <x:c r="H302" s="143" t="n">
        <x:f t="shared" ref="H302:H365" ca="1" si="34">IFERROR($C$16*G302*((1+C302)/(1+E302)+(1+C302)^2/(1+E302)^2+(1+C302)^3/(1+E302)^3+(1+C302)^4/(1+E302)^4+(1+C302)^5/(1+E302)^5)+($C$16*(1+C302)^5*G302*(1+F302)/(E302-F302))/(1+E302)^5,"")</x:f>
        <x:v>261866.89873981255</x:v>
      </x:c>
      <x:c r="I302" s="136" t="n">
        <x:f t="shared" ref="I302:I365" ca="1" si="35">IFERROR((H302-$C$17)/$C$18,"")</x:f>
        <x:v>24.51076902544422</x:v>
      </x:c>
    </x:row>
    <x:row r="303">
      <x:c r="B303" s="83">
        <x:v>258</x:v>
      </x:c>
      <x:c r="C303" s="80">
        <x:f t="shared" ca="1" si="29"/>
        <x:v>7.6191716237133625E-2</x:v>
      </x:c>
      <x:c r="D303" s="80">
        <x:f t="shared" ca="1" si="30"/>
        <x:v>0.1585955917202338</x:v>
      </x:c>
      <x:c r="E303" s="80">
        <x:f t="shared" ca="1" si="31"/>
        <x:v>8.002704274400034E-2</x:v>
      </x:c>
      <x:c r="F303" s="80">
        <x:f t="shared" ca="1" si="32"/>
        <x:v>2.5760802645043806E-2</x:v>
      </x:c>
      <x:c r="G303" s="80">
        <x:f t="shared" ca="1" si="33"/>
        <x:v>9.6016914204163667E-2</x:v>
      </x:c>
      <x:c r="H303" s="143">
        <x:f t="shared" ca="1" si="34"/>
        <x:v>2370.8414865792724</x:v>
      </x:c>
      <x:c r="I303" s="136">
        <x:f t="shared" ca="1" si="35"/>
        <x:v>38.416829731585452</x:v>
      </x:c>
    </x:row>
    <x:row r="304">
      <x:c r="B304" s="83">
        <x:v>259</x:v>
      </x:c>
      <x:c r="C304" s="80">
        <x:f t="shared" ca="1" si="29"/>
        <x:v>4.2973436033191675E-2</x:v>
      </x:c>
      <x:c r="D304" s="80">
        <x:f t="shared" ca="1" si="30"/>
        <x:v>0.17591359590695588</x:v>
      </x:c>
      <x:c r="E304" s="80">
        <x:f t="shared" ca="1" si="31"/>
        <x:v>8.5887975353201723E-2</x:v>
      </x:c>
      <x:c r="F304" s="80">
        <x:f t="shared" ca="1" si="32"/>
        <x:v>2.7731167626082E-2</x:v>
      </x:c>
      <x:c r="G304" s="80">
        <x:f t="shared" ca="1" si="33"/>
        <x:v>0.10813951713486911</x:v>
      </x:c>
      <x:c r="H304" s="143">
        <x:f t="shared" ca="1" si="34"/>
        <x:v>2144.0537644963711</x:v>
      </x:c>
      <x:c r="I304" s="136">
        <x:f t="shared" ca="1" si="35"/>
        <x:v>33.881075289927423</x:v>
      </x:c>
    </x:row>
    <x:row r="305">
      <x:c r="B305" s="83">
        <x:v>260</x:v>
      </x:c>
      <x:c r="C305" s="80">
        <x:f t="shared" ca="1" si="29"/>
        <x:v>3.8508145536512953E-2</x:v>
      </x:c>
      <x:c r="D305" s="80">
        <x:f t="shared" ca="1" si="30"/>
        <x:v>0.15287770258374217</x:v>
      </x:c>
      <x:c r="E305" s="80">
        <x:f t="shared" ca="1" si="31"/>
        <x:v>8.1704488089751934E-2</x:v>
      </x:c>
      <x:c r="F305" s="80">
        <x:f t="shared" ca="1" si="32"/>
        <x:v>2.5010885817864949E-2</x:v>
      </x:c>
      <x:c r="G305" s="80">
        <x:f t="shared" ca="1" si="33"/>
        <x:v>9.2014391808619533E-2</x:v>
      </x:c>
      <x:c r="H305" s="143">
        <x:f t="shared" ca="1" si="34"/>
        <x:v>1852.9669449685987</x:v>
      </x:c>
      <x:c r="I305" s="136">
        <x:f t="shared" ca="1" si="35"/>
        <x:v>28.059338899371973</x:v>
      </x:c>
    </x:row>
    <x:row r="306">
      <x:c r="B306" s="83">
        <x:v>261</x:v>
      </x:c>
      <x:c r="C306" s="80">
        <x:f t="shared" ca="1" si="29"/>
        <x:v>5.0943334120356176E-2</x:v>
      </x:c>
      <x:c r="D306" s="80">
        <x:f t="shared" ca="1" si="30"/>
        <x:v>0.16241031514929255</x:v>
      </x:c>
      <x:c r="E306" s="80">
        <x:f t="shared" ca="1" si="31"/>
        <x:v>8.2431458559873244E-2</x:v>
      </x:c>
      <x:c r="F306" s="80">
        <x:f t="shared" ca="1" si="32"/>
        <x:v>2.8426301947780477E-2</x:v>
      </x:c>
      <x:c r="G306" s="80">
        <x:f t="shared" ca="1" si="33"/>
        <x:v>9.8687220604504772E-2</x:v>
      </x:c>
      <x:c r="H306" s="143">
        <x:f t="shared" ca="1" si="34"/>
        <x:v>2177.0907155101754</x:v>
      </x:c>
      <x:c r="I306" s="136">
        <x:f t="shared" ca="1" si="35"/>
        <x:v>34.541814310203506</x:v>
      </x:c>
    </x:row>
    <x:row r="307">
      <x:c r="B307" s="83">
        <x:v>262</x:v>
      </x:c>
      <x:c r="C307" s="80">
        <x:f t="shared" ca="1" si="29"/>
        <x:v>4.4910806236654111E-2</x:v>
      </x:c>
      <x:c r="D307" s="80">
        <x:f t="shared" ca="1" si="30"/>
        <x:v>0.15331974734605236</x:v>
      </x:c>
      <x:c r="E307" s="80">
        <x:f t="shared" ca="1" si="31"/>
        <x:v>9.1301964144386766E-2</x:v>
      </x:c>
      <x:c r="F307" s="80">
        <x:f t="shared" ca="1" si="32"/>
        <x:v>2.5275375363852826E-2</x:v>
      </x:c>
      <x:c r="G307" s="80">
        <x:f t="shared" ca="1" si="33"/>
        <x:v>9.2323823142236666E-2</x:v>
      </x:c>
      <x:c r="H307" s="143">
        <x:f t="shared" ca="1" si="34"/>
        <x:v>1637.7041404026018</x:v>
      </x:c>
      <x:c r="I307" s="136">
        <x:f t="shared" ca="1" si="35"/>
        <x:v>23.754082808052036</x:v>
      </x:c>
    </x:row>
    <x:row r="308">
      <x:c r="B308" s="83">
        <x:v>263</x:v>
      </x:c>
      <x:c r="C308" s="80">
        <x:f t="shared" ca="1" si="29"/>
        <x:v>6.3604431817914156E-2</x:v>
      </x:c>
      <x:c r="D308" s="80">
        <x:f t="shared" ca="1" si="30"/>
        <x:v>0.15615288550880518</x:v>
      </x:c>
      <x:c r="E308" s="80">
        <x:f t="shared" ca="1" si="31"/>
        <x:v>8.628829914339603E-2</x:v>
      </x:c>
      <x:c r="F308" s="80">
        <x:f t="shared" ca="1" si="32"/>
        <x:v>2.3039575182662624E-2</x:v>
      </x:c>
      <x:c r="G308" s="80">
        <x:f t="shared" ca="1" si="33"/>
        <x:v>9.4307019856163632E-2</x:v>
      </x:c>
      <x:c r="H308" s="143">
        <x:f t="shared" ca="1" si="34"/>
        <x:v>1906.2279476534663</x:v>
      </x:c>
      <x:c r="I308" s="136">
        <x:f t="shared" ca="1" si="35"/>
        <x:v>29.124558953069325</x:v>
      </x:c>
    </x:row>
    <x:row r="309">
      <x:c r="B309" s="83">
        <x:v>264</x:v>
      </x:c>
      <x:c r="C309" s="80">
        <x:f t="shared" ca="1" si="29"/>
        <x:v>5.1514008245065919E-2</x:v>
      </x:c>
      <x:c r="D309" s="80">
        <x:f t="shared" ca="1" si="30"/>
        <x:v>0.16908495248291838</x:v>
      </x:c>
      <x:c r="E309" s="80">
        <x:f t="shared" ca="1" si="31"/>
        <x:v>8.5849773940579091E-2</x:v>
      </x:c>
      <x:c r="F309" s="80">
        <x:f t="shared" ca="1" si="32"/>
        <x:v>2.4050904824517046E-2</x:v>
      </x:c>
      <x:c r="G309" s="80">
        <x:f t="shared" ca="1" si="33"/>
        <x:v>0.10335946673804286</x:v>
      </x:c>
      <x:c r="H309" s="143">
        <x:f t="shared" ca="1" si="34"/>
        <x:v>2024.7456493873733</x:v>
      </x:c>
      <x:c r="I309" s="136">
        <x:f t="shared" ca="1" si="35"/>
        <x:v>31.494912987747465</x:v>
      </x:c>
    </x:row>
    <x:row r="310">
      <x:c r="B310" s="83">
        <x:v>265</x:v>
      </x:c>
      <x:c r="C310" s="80">
        <x:f t="shared" ca="1" si="29"/>
        <x:v>6.9181929529282843E-2</x:v>
      </x:c>
      <x:c r="D310" s="80">
        <x:f t="shared" ca="1" si="30"/>
        <x:v>0.14823075284551437</x:v>
      </x:c>
      <x:c r="E310" s="80">
        <x:f t="shared" ca="1" si="31"/>
        <x:v>8.0516852389476423E-2</x:v>
      </x:c>
      <x:c r="F310" s="80">
        <x:f t="shared" ca="1" si="32"/>
        <x:v>2.5183562888563559E-2</x:v>
      </x:c>
      <x:c r="G310" s="80">
        <x:f t="shared" ca="1" si="33"/>
        <x:v>8.8761526991860074E-2</x:v>
      </x:c>
      <x:c r="H310" s="143">
        <x:f t="shared" ca="1" si="34"/>
        <x:v>2089.5951688514961</x:v>
      </x:c>
      <x:c r="I310" s="136">
        <x:f t="shared" ca="1" si="35"/>
        <x:v>32.791903377029918</x:v>
      </x:c>
    </x:row>
    <x:row r="311">
      <x:c r="B311" s="83">
        <x:v>266</x:v>
      </x:c>
      <x:c r="C311" s="80">
        <x:f t="shared" ca="1" si="29"/>
        <x:v>2.6163550876914732E-2</x:v>
      </x:c>
      <x:c r="D311" s="80">
        <x:f t="shared" ca="1" si="30"/>
        <x:v>0.15990627641396168</x:v>
      </x:c>
      <x:c r="E311" s="80">
        <x:f t="shared" ca="1" si="31"/>
        <x:v>8.0582839219894273E-2</x:v>
      </x:c>
      <x:c r="F311" s="80">
        <x:f t="shared" ca="1" si="32"/>
        <x:v>2.5979573556736992E-2</x:v>
      </x:c>
      <x:c r="G311" s="80">
        <x:f t="shared" ca="1" si="33"/>
        <x:v>9.6934393489773174E-2</x:v>
      </x:c>
      <x:c r="H311" s="143">
        <x:f t="shared" ca="1" si="34"/>
        <x:v>1913.9881408014189</x:v>
      </x:c>
      <x:c r="I311" s="136">
        <x:f t="shared" ca="1" si="35"/>
        <x:v>29.279762816028377</x:v>
      </x:c>
    </x:row>
    <x:row r="312">
      <x:c r="B312" s="83">
        <x:v>267</x:v>
      </x:c>
      <x:c r="C312" s="80">
        <x:f t="shared" ca="1" si="29"/>
        <x:v>7.7043652192859857E-2</x:v>
      </x:c>
      <x:c r="D312" s="80">
        <x:f t="shared" ca="1" si="30"/>
        <x:v>0.16716032625619764</x:v>
      </x:c>
      <x:c r="E312" s="80">
        <x:f t="shared" ca="1" si="31"/>
        <x:v>7.74382470018804E-2</x:v>
      </x:c>
      <x:c r="F312" s="80">
        <x:f t="shared" ca="1" si="32"/>
        <x:v>2.3505224713898702E-2</x:v>
      </x:c>
      <x:c r="G312" s="80">
        <x:f t="shared" ca="1" si="33"/>
        <x:v>0.10201222837933835</x:v>
      </x:c>
      <x:c r="H312" s="143">
        <x:f t="shared" ca="1" si="34"/>
        <x:v>2563.9731606914202</x:v>
      </x:c>
      <x:c r="I312" s="136">
        <x:f t="shared" ca="1" si="35"/>
        <x:v>42.2794632138284</x:v>
      </x:c>
    </x:row>
    <x:row r="313">
      <x:c r="B313" s="83">
        <x:v>268</x:v>
      </x:c>
      <x:c r="C313" s="80">
        <x:f t="shared" ca="1" si="29"/>
        <x:v>6.2892686970926703E-2</x:v>
      </x:c>
      <x:c r="D313" s="80">
        <x:f t="shared" ca="1" si="30"/>
        <x:v>0.17849802060574355</x:v>
      </x:c>
      <x:c r="E313" s="80">
        <x:f t="shared" ca="1" si="31"/>
        <x:v>7.5767886493546932E-2</x:v>
      </x:c>
      <x:c r="F313" s="80">
        <x:f t="shared" ca="1" si="32"/>
        <x:v>1.8539227833239452E-2</x:v>
      </x:c>
      <x:c r="G313" s="80">
        <x:f t="shared" ca="1" si="33"/>
        <x:v>0.10994861442402049</x:v>
      </x:c>
      <x:c r="H313" s="143">
        <x:f t="shared" ca="1" si="34"/>
        <x:v>2491.4604736519127</x:v>
      </x:c>
      <x:c r="I313" s="136">
        <x:f t="shared" ca="1" si="35"/>
        <x:v>40.829209473038254</x:v>
      </x:c>
    </x:row>
    <x:row r="314">
      <x:c r="B314" s="83">
        <x:v>269</x:v>
      </x:c>
      <x:c r="C314" s="80">
        <x:f t="shared" ca="1" si="29"/>
        <x:v>6.7572831759643001E-2</x:v>
      </x:c>
      <x:c r="D314" s="80">
        <x:f t="shared" ca="1" si="30"/>
        <x:v>0.16089119246325423</x:v>
      </x:c>
      <x:c r="E314" s="80">
        <x:f t="shared" ca="1" si="31"/>
        <x:v>9.0323565978096862E-2</x:v>
      </x:c>
      <x:c r="F314" s="80">
        <x:f t="shared" ca="1" si="32"/>
        <x:v>2.4971763903777019E-2</x:v>
      </x:c>
      <x:c r="G314" s="80">
        <x:f t="shared" ca="1" si="33"/>
        <x:v>9.7623834724277964E-2</x:v>
      </x:c>
      <x:c r="H314" s="143">
        <x:f t="shared" ca="1" si="34"/>
        <x:v>1928.1259865804379</x:v>
      </x:c>
      <x:c r="I314" s="136">
        <x:f t="shared" ca="1" si="35"/>
        <x:v>29.562519731608759</x:v>
      </x:c>
    </x:row>
    <x:row r="315">
      <x:c r="B315" s="83">
        <x:v>270</x:v>
      </x:c>
      <x:c r="C315" s="80">
        <x:f t="shared" ca="1" si="29"/>
        <x:v>7.0249061545733016E-2</x:v>
      </x:c>
      <x:c r="D315" s="80">
        <x:f t="shared" ca="1" si="30"/>
        <x:v>0.15192562273692059</x:v>
      </x:c>
      <x:c r="E315" s="80">
        <x:f t="shared" ca="1" si="31"/>
        <x:v>7.3848605304547593E-2</x:v>
      </x:c>
      <x:c r="F315" s="80">
        <x:f t="shared" ca="1" si="32"/>
        <x:v>2.6770443370628588E-2</x:v>
      </x:c>
      <x:c r="G315" s="80">
        <x:f t="shared" ca="1" si="33"/>
        <x:v>9.1347935915844419E-2</x:v>
      </x:c>
      <x:c r="H315" s="143">
        <x:f t="shared" ca="1" si="34"/>
        <x:v>2531.8541501080681</x:v>
      </x:c>
      <x:c r="I315" s="136">
        <x:f t="shared" ca="1" si="35"/>
        <x:v>41.637083002161361</x:v>
      </x:c>
    </x:row>
    <x:row r="316">
      <x:c r="B316" s="83">
        <x:v>271</x:v>
      </x:c>
      <x:c r="C316" s="80">
        <x:f t="shared" ca="1" si="29"/>
        <x:v>5.7510919562656068E-2</x:v>
      </x:c>
      <x:c r="D316" s="80">
        <x:f t="shared" ca="1" si="30"/>
        <x:v>0.15716363742137207</x:v>
      </x:c>
      <x:c r="E316" s="80">
        <x:f t="shared" ca="1" si="31"/>
        <x:v>7.122008281294652E-2</x:v>
      </x:c>
      <x:c r="F316" s="80">
        <x:f t="shared" ca="1" si="32"/>
        <x:v>2.273321035951404E-2</x:v>
      </x:c>
      <x:c r="G316" s="80">
        <x:f t="shared" ca="1" si="33"/>
        <x:v>9.5014546194960442E-2</x:v>
      </x:c>
      <x:c r="H316" s="143">
        <x:f t="shared" ca="1" si="34"/>
        <x:v>2453.0951737083697</x:v>
      </x:c>
      <x:c r="I316" s="136">
        <x:f t="shared" ca="1" si="35"/>
        <x:v>40.061903474167394</x:v>
      </x:c>
    </x:row>
    <x:row r="317">
      <x:c r="B317" s="83">
        <x:v>272</x:v>
      </x:c>
      <x:c r="C317" s="80">
        <x:f t="shared" ca="1" si="29"/>
        <x:v>3.3993122437387807E-2</x:v>
      </x:c>
      <x:c r="D317" s="80">
        <x:f t="shared" ca="1" si="30"/>
        <x:v>0.1718256632962239</x:v>
      </x:c>
      <x:c r="E317" s="80">
        <x:f t="shared" ca="1" si="31"/>
        <x:v>8.6973370038776601E-2</x:v>
      </x:c>
      <x:c r="F317" s="80">
        <x:f t="shared" ca="1" si="32"/>
        <x:v>2.5611887241537828E-2</x:v>
      </x:c>
      <x:c r="G317" s="80">
        <x:f t="shared" ca="1" si="33"/>
        <x:v>0.10527796430735673</x:v>
      </x:c>
      <x:c r="H317" s="143">
        <x:f t="shared" ca="1" si="34"/>
        <x:v>1916.1098087561709</x:v>
      </x:c>
      <x:c r="I317" s="136">
        <x:f t="shared" ca="1" si="35"/>
        <x:v>29.322196175123416</x:v>
      </x:c>
    </x:row>
    <x:row r="318">
      <x:c r="B318" s="83">
        <x:v>273</x:v>
      </x:c>
      <x:c r="C318" s="80">
        <x:f t="shared" ca="1" si="29"/>
        <x:v>4.000863966686407E-2</x:v>
      </x:c>
      <x:c r="D318" s="80">
        <x:f t="shared" ca="1" si="30"/>
        <x:v>0.16095777541462031</x:v>
      </x:c>
      <x:c r="E318" s="80">
        <x:f t="shared" ca="1" si="31"/>
        <x:v>8.6616665573128221E-2</x:v>
      </x:c>
      <x:c r="F318" s="80">
        <x:f t="shared" ca="1" si="32"/>
        <x:v>2.9385723146767486E-2</x:v>
      </x:c>
      <x:c r="G318" s="80">
        <x:f t="shared" ca="1" si="33"/>
        <x:v>9.7670442790234208E-2</x:v>
      </x:c>
      <x:c r="H318" s="143">
        <x:f t="shared" ca="1" si="34"/>
        <x:v>1931.944976023017</x:v>
      </x:c>
      <x:c r="I318" s="136">
        <x:f t="shared" ca="1" si="35"/>
        <x:v>29.638899520460342</x:v>
      </x:c>
    </x:row>
    <x:row r="319">
      <x:c r="B319" s="83">
        <x:v>274</x:v>
      </x:c>
      <x:c r="C319" s="80">
        <x:f t="shared" ca="1" si="29"/>
        <x:v>5.4157500232942545E-2</x:v>
      </x:c>
      <x:c r="D319" s="80">
        <x:f t="shared" ca="1" si="30"/>
        <x:v>0.15233451263365824</x:v>
      </x:c>
      <x:c r="E319" s="80">
        <x:f t="shared" ca="1" si="31"/>
        <x:v>8.6564491456409973E-2</x:v>
      </x:c>
      <x:c r="F319" s="80">
        <x:f t="shared" ca="1" si="32"/>
        <x:v>2.6509269530546071E-2</x:v>
      </x:c>
      <x:c r="G319" s="80">
        <x:f t="shared" ca="1" si="33"/>
        <x:v>9.163415884356077E-2</x:v>
      </x:c>
      <x:c r="H319" s="143">
        <x:f t="shared" ca="1" si="34"/>
        <x:v>1853.2505842089413</x:v>
      </x:c>
      <x:c r="I319" s="136">
        <x:f t="shared" ca="1" si="35"/>
        <x:v>28.065011684178828</x:v>
      </x:c>
    </x:row>
    <x:row r="320">
      <x:c r="B320" s="83">
        <x:v>275</x:v>
      </x:c>
      <x:c r="C320" s="80">
        <x:f t="shared" ca="1" si="29"/>
        <x:v>3.0385016460750525E-2</x:v>
      </x:c>
      <x:c r="D320" s="80">
        <x:f t="shared" ca="1" si="30"/>
        <x:v>0.15910399643075976</x:v>
      </x:c>
      <x:c r="E320" s="80">
        <x:f t="shared" ca="1" si="31"/>
        <x:v>8.3876979584878053E-2</x:v>
      </x:c>
      <x:c r="F320" s="80">
        <x:f t="shared" ca="1" si="32"/>
        <x:v>2.6158001727030672E-2</x:v>
      </x:c>
      <x:c r="G320" s="80">
        <x:f t="shared" ca="1" si="33"/>
        <x:v>9.6372797501531826E-2</x:v>
      </x:c>
      <x:c r="H320" s="143">
        <x:f t="shared" ca="1" si="34"/>
        <x:v>1832.6061952516779</x:v>
      </x:c>
      <x:c r="I320" s="136">
        <x:f t="shared" ca="1" si="35"/>
        <x:v>27.652123905033559</x:v>
      </x:c>
    </x:row>
    <x:row r="321">
      <x:c r="B321" s="83">
        <x:v>276</x:v>
      </x:c>
      <x:c r="C321" s="80">
        <x:f t="shared" ca="1" si="29"/>
        <x:v>3.087543981560098E-2</x:v>
      </x:c>
      <x:c r="D321" s="80">
        <x:f t="shared" ca="1" si="30"/>
        <x:v>0.15682693910098841</x:v>
      </x:c>
      <x:c r="E321" s="80">
        <x:f t="shared" ca="1" si="31"/>
        <x:v>7.5842277404633646E-2</x:v>
      </x:c>
      <x:c r="F321" s="80">
        <x:f t="shared" ca="1" si="32"/>
        <x:v>2.5234339283281209E-2</x:v>
      </x:c>
      <x:c r="G321" s="80">
        <x:f t="shared" ca="1" si="33"/>
        <x:v>9.4778857370691888E-2</x:v>
      </x:c>
      <x:c r="H321" s="143">
        <x:f t="shared" ca="1" si="34"/>
        <x:v>2067.0863178866857</x:v>
      </x:c>
      <x:c r="I321" s="136">
        <x:f t="shared" ca="1" si="35"/>
        <x:v>32.341726357733712</x:v>
      </x:c>
    </x:row>
    <x:row r="322">
      <x:c r="B322" s="83">
        <x:v>277</x:v>
      </x:c>
      <x:c r="C322" s="80">
        <x:f t="shared" ca="1" si="29"/>
        <x:v>5.6967743625592794E-2</x:v>
      </x:c>
      <x:c r="D322" s="80">
        <x:f t="shared" ca="1" si="30"/>
        <x:v>0.15103187312593039</x:v>
      </x:c>
      <x:c r="E322" s="80">
        <x:f t="shared" ca="1" si="31"/>
        <x:v>8.6755405067268643E-2</x:v>
      </x:c>
      <x:c r="F322" s="80">
        <x:f t="shared" ca="1" si="32"/>
        <x:v>2.7076400606821708E-2</x:v>
      </x:c>
      <x:c r="G322" s="80">
        <x:f t="shared" ca="1" si="33"/>
        <x:v>9.0722311188151272E-2</x:v>
      </x:c>
      <x:c r="H322" s="143">
        <x:f t="shared" ca="1" si="34"/>
        <x:v>1865.2343546554989</x:v>
      </x:c>
      <x:c r="I322" s="136">
        <x:f t="shared" ca="1" si="35"/>
        <x:v>28.30468709310998</x:v>
      </x:c>
    </x:row>
    <x:row r="323">
      <x:c r="B323" s="83">
        <x:v>278</x:v>
      </x:c>
      <x:c r="C323" s="80">
        <x:f t="shared" ca="1" si="29"/>
        <x:v>3.7782593590456937E-2</x:v>
      </x:c>
      <x:c r="D323" s="80">
        <x:f t="shared" ca="1" si="30"/>
        <x:v>0.15004920314393597</x:v>
      </x:c>
      <x:c r="E323" s="80">
        <x:f t="shared" ca="1" si="31"/>
        <x:v>9.1696824502465232E-2</x:v>
      </x:c>
      <x:c r="F323" s="80">
        <x:f t="shared" ca="1" si="32"/>
        <x:v>3.1045300948055223E-2</x:v>
      </x:c>
      <x:c r="G323" s="80">
        <x:f t="shared" ca="1" si="33"/>
        <x:v>9.0034442200755183E-2</x:v>
      </x:c>
      <x:c r="H323" s="143">
        <x:f t="shared" ca="1" si="34"/>
        <x:v>1654.6371633130912</x:v>
      </x:c>
      <x:c r="I323" s="136">
        <x:f t="shared" ca="1" si="35"/>
        <x:v>24.092743266261824</x:v>
      </x:c>
    </x:row>
    <x:row r="324">
      <x:c r="B324" s="83">
        <x:v>279</x:v>
      </x:c>
      <x:c r="C324" s="80">
        <x:f t="shared" ca="1" si="29"/>
        <x:v>4.1494908715745134E-2</x:v>
      </x:c>
      <x:c r="D324" s="80">
        <x:f t="shared" ca="1" si="30"/>
        <x:v>0.17181018005532991</x:v>
      </x:c>
      <x:c r="E324" s="80">
        <x:f t="shared" ca="1" si="31"/>
        <x:v>8.4261270141294781E-2</x:v>
      </x:c>
      <x:c r="F324" s="80">
        <x:f t="shared" ca="1" si="32"/>
        <x:v>2.3443518625404204E-2</x:v>
      </x:c>
      <x:c r="G324" s="80">
        <x:f t="shared" ca="1" si="33"/>
        <x:v>0.10526712603873095</x:v>
      </x:c>
      <x:c r="H324" s="143">
        <x:f t="shared" ca="1" si="34"/>
        <x:v>2011.6052459797813</x:v>
      </x:c>
      <x:c r="I324" s="136">
        <x:f t="shared" ca="1" si="35"/>
        <x:v>31.232104919595628</x:v>
      </x:c>
    </x:row>
    <x:row r="325">
      <x:c r="B325" s="83">
        <x:v>280</x:v>
      </x:c>
      <x:c r="C325" s="80">
        <x:f t="shared" ca="1" si="29"/>
        <x:v>3.8296603291644638E-2</x:v>
      </x:c>
      <x:c r="D325" s="80">
        <x:f t="shared" ca="1" si="30"/>
        <x:v>0.15333988107479171</x:v>
      </x:c>
      <x:c r="E325" s="80">
        <x:f t="shared" ca="1" si="31"/>
        <x:v>7.7507756016158835E-2</x:v>
      </x:c>
      <x:c r="F325" s="80">
        <x:f t="shared" ca="1" si="32"/>
        <x:v>2.9980832728415483E-2</x:v>
      </x:c>
      <x:c r="G325" s="80">
        <x:f t="shared" ca="1" si="33"/>
        <x:v>9.2337916752354199E-2</x:v>
      </x:c>
      <x:c r="H325" s="143">
        <x:f t="shared" ca="1" si="34"/>
        <x:v>2180.0264952870557</x:v>
      </x:c>
      <x:c r="I325" s="136">
        <x:f t="shared" ca="1" si="35"/>
        <x:v>34.600529905741112</x:v>
      </x:c>
    </x:row>
    <x:row r="326">
      <x:c r="B326" s="83">
        <x:v>281</x:v>
      </x:c>
      <x:c r="C326" s="80">
        <x:f t="shared" ca="1" si="29"/>
        <x:v>4.3324289307075839E-2</x:v>
      </x:c>
      <x:c r="D326" s="80">
        <x:f t="shared" ca="1" si="30"/>
        <x:v>0.15575507105889619</x:v>
      </x:c>
      <x:c r="E326" s="80">
        <x:f t="shared" ca="1" si="31"/>
        <x:v>8.2878864721572437E-2</x:v>
      </x:c>
      <x:c r="F326" s="80">
        <x:f t="shared" ca="1" si="32"/>
        <x:v>2.3356446952756325E-2</x:v>
      </x:c>
      <x:c r="G326" s="80">
        <x:f t="shared" ca="1" si="33"/>
        <x:v>9.4028549741227346E-2</x:v>
      </x:c>
      <x:c r="H326" s="143">
        <x:f t="shared" ca="1" si="34"/>
        <x:v>1851.3831524850539</x:v>
      </x:c>
      <x:c r="I326" s="136">
        <x:f t="shared" ca="1" si="35"/>
        <x:v>28.027663049701076</x:v>
      </x:c>
    </x:row>
    <x:row r="327">
      <x:c r="B327" s="83">
        <x:v>282</x:v>
      </x:c>
      <x:c r="C327" s="80">
        <x:f t="shared" ca="1" si="29"/>
        <x:v>6.3439914484283211E-2</x:v>
      </x:c>
      <x:c r="D327" s="80">
        <x:f t="shared" ca="1" si="30"/>
        <x:v>0.16332383672263379</x:v>
      </x:c>
      <x:c r="E327" s="80">
        <x:f t="shared" ca="1" si="31"/>
        <x:v>7.701062689681927E-2</x:v>
      </x:c>
      <x:c r="F327" s="80">
        <x:f t="shared" ca="1" si="32"/>
        <x:v>2.8132209238106835E-2</x:v>
      </x:c>
      <x:c r="G327" s="80">
        <x:f t="shared" ca="1" si="33"/>
        <x:v>9.9326685705843659E-2</x:v>
      </x:c>
      <x:c r="H327" s="143">
        <x:f t="shared" ca="1" si="34"/>
        <x:v>2561.0601996381029</x:v>
      </x:c>
      <x:c r="I327" s="136">
        <x:f t="shared" ca="1" si="35"/>
        <x:v>42.221203992762057</x:v>
      </x:c>
    </x:row>
    <x:row r="328">
      <x:c r="B328" s="83">
        <x:v>283</x:v>
      </x:c>
      <x:c r="C328" s="80">
        <x:f t="shared" ca="1" si="29"/>
        <x:v>4.2655208667753186E-2</x:v>
      </x:c>
      <x:c r="D328" s="80">
        <x:f t="shared" ca="1" si="30"/>
        <x:v>0.15866121989455506</x:v>
      </x:c>
      <x:c r="E328" s="80">
        <x:f t="shared" ca="1" si="31"/>
        <x:v>7.8901988917929711E-2</x:v>
      </x:c>
      <x:c r="F328" s="80">
        <x:f t="shared" ca="1" si="32"/>
        <x:v>2.8480031694987785E-2</x:v>
      </x:c>
      <x:c r="G328" s="80">
        <x:f t="shared" ca="1" si="33"/>
        <x:v>9.6062853926188546E-2</x:v>
      </x:c>
      <x:c r="H328" s="143">
        <x:f t="shared" ca="1" si="34"/>
        <x:v>2189.9813433963254</x:v>
      </x:c>
      <x:c r="I328" s="136">
        <x:f t="shared" ca="1" si="35"/>
        <x:v>34.799626867926506</x:v>
      </x:c>
    </x:row>
    <x:row r="329">
      <x:c r="B329" s="83">
        <x:v>284</x:v>
      </x:c>
      <x:c r="C329" s="80">
        <x:f t="shared" ca="1" si="29"/>
        <x:v>6.6329076077426968E-2</x:v>
      </x:c>
      <x:c r="D329" s="80">
        <x:f t="shared" ca="1" si="30"/>
        <x:v>0.16468745020603018</x:v>
      </x:c>
      <x:c r="E329" s="80">
        <x:f t="shared" ca="1" si="31"/>
        <x:v>8.8298492656653044E-2</x:v>
      </x:c>
      <x:c r="F329" s="80">
        <x:f t="shared" ca="1" si="32"/>
        <x:v>2.7877940128631366E-2</x:v>
      </x:c>
      <x:c r="G329" s="80">
        <x:f t="shared" ca="1" si="33"/>
        <x:v>0.10028121514422111</x:v>
      </x:c>
      <x:c r="H329" s="143">
        <x:f t="shared" ca="1" si="34"/>
        <x:v>2113.0777642565804</x:v>
      </x:c>
      <x:c r="I329" s="136">
        <x:f t="shared" ca="1" si="35"/>
        <x:v>33.261555285131607</x:v>
      </x:c>
    </x:row>
    <x:row r="330">
      <x:c r="B330" s="83">
        <x:v>285</x:v>
      </x:c>
      <x:c r="C330" s="80">
        <x:f t="shared" ca="1" si="29"/>
        <x:v>8.7408090539927791E-2</x:v>
      </x:c>
      <x:c r="D330" s="80">
        <x:f t="shared" ca="1" si="30"/>
        <x:v>0.16233558440241705</x:v>
      </x:c>
      <x:c r="E330" s="80">
        <x:f t="shared" ca="1" si="31"/>
        <x:v>8.1360555172002177E-2</x:v>
      </x:c>
      <x:c r="F330" s="80">
        <x:f t="shared" ca="1" si="32"/>
        <x:v>2.5047403351576628E-2</x:v>
      </x:c>
      <x:c r="G330" s="80">
        <x:f t="shared" ca="1" si="33"/>
        <x:v>9.8634909081691924E-2</x:v>
      </x:c>
      <x:c r="H330" s="143">
        <x:f t="shared" ca="1" si="34"/>
        <x:v>2465.0793410040678</x:v>
      </x:c>
      <x:c r="I330" s="136">
        <x:f t="shared" ca="1" si="35"/>
        <x:v>40.301586820081354</x:v>
      </x:c>
    </x:row>
    <x:row r="331">
      <x:c r="B331" s="83">
        <x:v>286</x:v>
      </x:c>
      <x:c r="C331" s="80">
        <x:f t="shared" ca="1" si="29"/>
        <x:v>6.4910659817513525E-2</x:v>
      </x:c>
      <x:c r="D331" s="80">
        <x:f t="shared" ca="1" si="30"/>
        <x:v>0.15415255234800587</x:v>
      </x:c>
      <x:c r="E331" s="80">
        <x:f t="shared" ca="1" si="31"/>
        <x:v>8.6250387234232576E-2</x:v>
      </x:c>
      <x:c r="F331" s="80">
        <x:f t="shared" ca="1" si="32"/>
        <x:v>2.3265162168622341E-2</x:v>
      </x:c>
      <x:c r="G331" s="80">
        <x:f t="shared" ca="1" si="33"/>
        <x:v>9.2906786643604106E-2</x:v>
      </x:c>
      <x:c r="H331" s="143">
        <x:f t="shared" ca="1" si="34"/>
        <x:v>1894.9228175530025</x:v>
      </x:c>
      <x:c r="I331" s="136">
        <x:f t="shared" ca="1" si="35"/>
        <x:v>28.898456351060048</x:v>
      </x:c>
    </x:row>
    <x:row r="332">
      <x:c r="B332" s="83">
        <x:v>287</x:v>
      </x:c>
      <x:c r="C332" s="80">
        <x:f t="shared" ca="1" si="29"/>
        <x:v>2.7731406810895063E-2</x:v>
      </x:c>
      <x:c r="D332" s="80">
        <x:f t="shared" ca="1" si="30"/>
        <x:v>0.14844767590783967</x:v>
      </x:c>
      <x:c r="E332" s="80">
        <x:f t="shared" ca="1" si="31"/>
        <x:v>7.9507303055351017E-2</x:v>
      </x:c>
      <x:c r="F332" s="80">
        <x:f t="shared" ca="1" si="32"/>
        <x:v>2.5446464854097964E-2</x:v>
      </x:c>
      <x:c r="G332" s="80">
        <x:f t="shared" ca="1" si="33"/>
        <x:v>8.8913373135487778E-2</x:v>
      </x:c>
      <x:c r="H332" s="143">
        <x:f t="shared" ca="1" si="34"/>
        <x:v>1788.7953564499296</x:v>
      </x:c>
      <x:c r="I332" s="136">
        <x:f t="shared" ca="1" si="35"/>
        <x:v>26.775907128998593</x:v>
      </x:c>
    </x:row>
    <x:row r="333">
      <x:c r="B333" s="83">
        <x:v>288</x:v>
      </x:c>
      <x:c r="C333" s="80">
        <x:f t="shared" ca="1" si="29"/>
        <x:v>5.3230973167897391E-2</x:v>
      </x:c>
      <x:c r="D333" s="80">
        <x:f t="shared" ca="1" si="30"/>
        <x:v>0.16473279318467246</x:v>
      </x:c>
      <x:c r="E333" s="80">
        <x:f t="shared" ca="1" si="31"/>
        <x:v>8.8241308176162173E-2</x:v>
      </x:c>
      <x:c r="F333" s="80">
        <x:f t="shared" ca="1" si="32"/>
        <x:v>2.7033016792424525E-2</x:v>
      </x:c>
      <x:c r="G333" s="80">
        <x:f t="shared" ca="1" si="33"/>
        <x:v>0.10031295522927072</x:v>
      </x:c>
      <x:c r="H333" s="143">
        <x:f t="shared" ca="1" si="34"/>
        <x:v>1978.707235541468</x:v>
      </x:c>
      <x:c r="I333" s="136">
        <x:f t="shared" ca="1" si="35"/>
        <x:v>30.574144710829358</x:v>
      </x:c>
    </x:row>
    <x:row r="334">
      <x:c r="B334" s="83">
        <x:v>289</x:v>
      </x:c>
      <x:c r="C334" s="80">
        <x:f t="shared" ca="1" si="29"/>
        <x:v>4.4168093565865957E-2</x:v>
      </x:c>
      <x:c r="D334" s="80">
        <x:f t="shared" ca="1" si="30"/>
        <x:v>0.16888992290892921</x:v>
      </x:c>
      <x:c r="E334" s="80">
        <x:f t="shared" ca="1" si="31"/>
        <x:v>7.618557724639019E-2</x:v>
      </x:c>
      <x:c r="F334" s="80">
        <x:f t="shared" ca="1" si="32"/>
        <x:v>2.6881883951038608E-2</x:v>
      </x:c>
      <x:c r="G334" s="80">
        <x:f t="shared" ca="1" si="33"/>
        <x:v>0.10322294603625046</x:v>
      </x:c>
      <x:c r="H334" s="143">
        <x:f t="shared" ca="1" si="34"/>
        <x:v>2436.4169223845911</x:v>
      </x:c>
      <x:c r="I334" s="136">
        <x:f t="shared" ca="1" si="35"/>
        <x:v>39.728338447691819</x:v>
      </x:c>
    </x:row>
    <x:row r="335">
      <x:c r="B335" s="83">
        <x:v>290</x:v>
      </x:c>
      <x:c r="C335" s="80">
        <x:f t="shared" ca="1" si="29"/>
        <x:v>4.5964585216406929E-2</x:v>
      </x:c>
      <x:c r="D335" s="80">
        <x:f t="shared" ca="1" si="30"/>
        <x:v>0.15446764967419846</x:v>
      </x:c>
      <x:c r="E335" s="80">
        <x:f t="shared" ca="1" si="31"/>
        <x:v>7.3787472560162645E-2</x:v>
      </x:c>
      <x:c r="F335" s="80">
        <x:f t="shared" ca="1" si="32"/>
        <x:v>2.4479130287763887E-2</x:v>
      </x:c>
      <x:c r="G335" s="80">
        <x:f t="shared" ca="1" si="33"/>
        <x:v>9.3127354771938925E-2</x:v>
      </x:c>
      <x:c r="H335" s="143">
        <x:f t="shared" ca="1" si="34"/>
        <x:v>2233.9338359716389</x:v>
      </x:c>
      <x:c r="I335" s="136">
        <x:f t="shared" ca="1" si="35"/>
        <x:v>35.678676719432779</x:v>
      </x:c>
    </x:row>
    <x:row r="336">
      <x:c r="B336" s="83">
        <x:v>291</x:v>
      </x:c>
      <x:c r="C336" s="80">
        <x:f t="shared" ca="1" si="29"/>
        <x:v>6.5845991698628564E-2</x:v>
      </x:c>
      <x:c r="D336" s="80">
        <x:f t="shared" ca="1" si="30"/>
        <x:v>0.14189913440882307</x:v>
      </x:c>
      <x:c r="E336" s="80">
        <x:f t="shared" ca="1" si="31"/>
        <x:v>8.6119731407721542E-2</x:v>
      </x:c>
      <x:c r="F336" s="80">
        <x:f t="shared" ca="1" si="32"/>
        <x:v>2.9054673609240737E-2</x:v>
      </x:c>
      <x:c r="G336" s="80">
        <x:f t="shared" ca="1" si="33"/>
        <x:v>8.4329394086176152E-2</x:v>
      </x:c>
      <x:c r="H336" s="143">
        <x:f t="shared" ca="1" si="34"/>
        <x:v>1871.7282839820891</x:v>
      </x:c>
      <x:c r="I336" s="136">
        <x:f t="shared" ca="1" si="35"/>
        <x:v>28.434565679641782</x:v>
      </x:c>
    </x:row>
    <x:row r="337">
      <x:c r="B337" s="83">
        <x:v>292</x:v>
      </x:c>
      <x:c r="C337" s="80">
        <x:f t="shared" ca="1" si="29"/>
        <x:v>3.7736902199000097E-2</x:v>
      </x:c>
      <x:c r="D337" s="80">
        <x:f t="shared" ca="1" si="30"/>
        <x:v>0.15121882751028176</x:v>
      </x:c>
      <x:c r="E337" s="80">
        <x:f t="shared" ca="1" si="31"/>
        <x:v>7.8869678338827756E-2</x:v>
      </x:c>
      <x:c r="F337" s="80">
        <x:f t="shared" ca="1" si="32"/>
        <x:v>2.9466618859683581E-2</x:v>
      </x:c>
      <x:c r="G337" s="80">
        <x:f t="shared" ca="1" si="33"/>
        <x:v>9.0853179257197242E-2</x:v>
      </x:c>
      <x:c r="H337" s="143">
        <x:f t="shared" ca="1" si="34"/>
        <x:v>2061.8569464242883</x:v>
      </x:c>
      <x:c r="I337" s="136">
        <x:f t="shared" ca="1" si="35"/>
        <x:v>32.237138928485763</x:v>
      </x:c>
    </x:row>
    <x:row r="338">
      <x:c r="B338" s="83">
        <x:v>293</x:v>
      </x:c>
      <x:c r="C338" s="80">
        <x:f t="shared" ca="1" si="29"/>
        <x:v>6.1567449666233245E-2</x:v>
      </x:c>
      <x:c r="D338" s="80">
        <x:f t="shared" ca="1" si="30"/>
        <x:v>0.17071982179336462</x:v>
      </x:c>
      <x:c r="E338" s="80">
        <x:f t="shared" ca="1" si="31"/>
        <x:v>8.5674493661407058E-2</x:v>
      </x:c>
      <x:c r="F338" s="80">
        <x:f t="shared" ca="1" si="32"/>
        <x:v>2.6611687088216415E-2</x:v>
      </x:c>
      <x:c r="G338" s="80">
        <x:f t="shared" ca="1" si="33"/>
        <x:v>0.10450387525535523</x:v>
      </x:c>
      <x:c r="H338" s="143">
        <x:f t="shared" ca="1" si="34"/>
        <x:v>2217.8842306506531</x:v>
      </x:c>
      <x:c r="I338" s="136">
        <x:f t="shared" ca="1" si="35"/>
        <x:v>35.357684613013063</x:v>
      </x:c>
    </x:row>
    <x:row r="339">
      <x:c r="B339" s="83">
        <x:v>294</x:v>
      </x:c>
      <x:c r="C339" s="80">
        <x:f t="shared" ca="1" si="29"/>
        <x:v>6.3727300617509836E-2</x:v>
      </x:c>
      <x:c r="D339" s="80">
        <x:f t="shared" ca="1" si="30"/>
        <x:v>0.1549819398091733</x:v>
      </x:c>
      <x:c r="E339" s="80">
        <x:f t="shared" ca="1" si="31"/>
        <x:v>7.5415797919641286E-2</x:v>
      </x:c>
      <x:c r="F339" s="80">
        <x:f t="shared" ca="1" si="32"/>
        <x:v>2.6938894184104153E-2</x:v>
      </x:c>
      <x:c r="G339" s="80">
        <x:f t="shared" ca="1" si="33"/>
        <x:v>9.3487357866421317E-2</x:v>
      </x:c>
      <x:c r="H339" s="143">
        <x:f t="shared" ca="1" si="34"/>
        <x:v>2443.924816794447</x:v>
      </x:c>
      <x:c r="I339" s="136">
        <x:f t="shared" ca="1" si="35"/>
        <x:v>39.87849633588894</x:v>
      </x:c>
    </x:row>
    <x:row r="340">
      <x:c r="B340" s="83">
        <x:v>295</x:v>
      </x:c>
      <x:c r="C340" s="80">
        <x:f t="shared" ca="1" si="29"/>
        <x:v>4.8952783301621464E-2</x:v>
      </x:c>
      <x:c r="D340" s="80">
        <x:f t="shared" ca="1" si="30"/>
        <x:v>0.15373917434577325</x:v>
      </x:c>
      <x:c r="E340" s="80">
        <x:f t="shared" ca="1" si="31"/>
        <x:v>8.207920298967096E-2</x:v>
      </x:c>
      <x:c r="F340" s="80">
        <x:f t="shared" ca="1" si="32"/>
        <x:v>2.0386226951091279E-2</x:v>
      </x:c>
      <x:c r="G340" s="80">
        <x:f t="shared" ca="1" si="33"/>
        <x:v>9.2617422042041264E-2</x:v>
      </x:c>
      <x:c r="H340" s="143">
        <x:f t="shared" ca="1" si="34"/>
        <x:v>1820.243522929519</x:v>
      </x:c>
      <x:c r="I340" s="136">
        <x:f t="shared" ca="1" si="35"/>
        <x:v>27.404870458590381</x:v>
      </x:c>
    </x:row>
    <x:row r="341">
      <x:c r="B341" s="83">
        <x:v>296</x:v>
      </x:c>
      <x:c r="C341" s="80">
        <x:f t="shared" ca="1" si="29"/>
        <x:v>5.6687816260395818E-2</x:v>
      </x:c>
      <x:c r="D341" s="80">
        <x:f t="shared" ca="1" si="30"/>
        <x:v>0.16725730649882961</x:v>
      </x:c>
      <x:c r="E341" s="80">
        <x:f t="shared" ca="1" si="31"/>
        <x:v>7.6267469176511976E-2</x:v>
      </x:c>
      <x:c r="F341" s="80">
        <x:f t="shared" ca="1" si="32"/>
        <x:v>2.192092759817239E-2</x:v>
      </x:c>
      <x:c r="G341" s="80">
        <x:f t="shared" ca="1" si="33"/>
        <x:v>0.10208011454918073</x:v>
      </x:c>
      <x:c r="H341" s="143">
        <x:f t="shared" ca="1" si="34"/>
        <x:v>2346.060685278575</x:v>
      </x:c>
      <x:c r="I341" s="136">
        <x:f t="shared" ca="1" si="35"/>
        <x:v>37.921213705571496</x:v>
      </x:c>
    </x:row>
    <x:row r="342">
      <x:c r="B342" s="83">
        <x:v>297</x:v>
      </x:c>
      <x:c r="C342" s="80">
        <x:f t="shared" ca="1" si="29"/>
        <x:v>6.8455100362646182E-2</x:v>
      </x:c>
      <x:c r="D342" s="80">
        <x:f t="shared" ca="1" si="30"/>
        <x:v>0.15489668521893241</x:v>
      </x:c>
      <x:c r="E342" s="80">
        <x:f t="shared" ca="1" si="31"/>
        <x:v>7.8266078242748949E-2</x:v>
      </x:c>
      <x:c r="F342" s="80">
        <x:f t="shared" ca="1" si="32"/>
        <x:v>3.1112834741260056E-2</x:v>
      </x:c>
      <x:c r="G342" s="80">
        <x:f t="shared" ca="1" si="33"/>
        <x:v>9.3427679653252688E-2</x:v>
      </x:c>
      <x:c r="H342" s="143">
        <x:f t="shared" ca="1" si="34"/>
        <x:v>2526.5943014099676</x:v>
      </x:c>
      <x:c r="I342" s="136">
        <x:f t="shared" ca="1" si="35"/>
        <x:v>41.531886028199352</x:v>
      </x:c>
    </x:row>
    <x:row r="343">
      <x:c r="B343" s="83">
        <x:v>298</x:v>
      </x:c>
      <x:c r="C343" s="80">
        <x:f t="shared" ca="1" si="29"/>
        <x:v>3.4350220687179828E-2</x:v>
      </x:c>
      <x:c r="D343" s="80">
        <x:f t="shared" ca="1" si="30"/>
        <x:v>0.14776028840230687</x:v>
      </x:c>
      <x:c r="E343" s="80">
        <x:f t="shared" ca="1" si="31"/>
        <x:v>8.6634018613475125E-2</x:v>
      </x:c>
      <x:c r="F343" s="80">
        <x:f t="shared" ca="1" si="32"/>
        <x:v>2.1646704276809016E-2</x:v>
      </x:c>
      <x:c r="G343" s="80">
        <x:f t="shared" ca="1" si="33"/>
        <x:v>8.8432201881614825E-2</x:v>
      </x:c>
      <x:c r="H343" s="143">
        <x:f t="shared" ca="1" si="34"/>
        <x:v>1542.1585679996251</x:v>
      </x:c>
      <x:c r="I343" s="136">
        <x:f t="shared" ca="1" si="35"/>
        <x:v>21.843171359992503</x:v>
      </x:c>
    </x:row>
    <x:row r="344">
      <x:c r="B344" s="83">
        <x:v>299</x:v>
      </x:c>
      <x:c r="C344" s="80">
        <x:f t="shared" ca="1" si="29"/>
        <x:v>4.2992750563141668E-2</x:v>
      </x:c>
      <x:c r="D344" s="80">
        <x:f t="shared" ca="1" si="30"/>
        <x:v>0.15558854609579142</x:v>
      </x:c>
      <x:c r="E344" s="80">
        <x:f t="shared" ca="1" si="31"/>
        <x:v>8.2452504547740654E-2</x:v>
      </x:c>
      <x:c r="F344" s="80">
        <x:f t="shared" ca="1" si="32"/>
        <x:v>2.0787493197473316E-2</x:v>
      </x:c>
      <x:c r="G344" s="80">
        <x:f t="shared" ca="1" si="33"/>
        <x:v>9.3911982267053995E-2</x:v>
      </x:c>
      <x:c r="H344" s="143">
        <x:f t="shared" ca="1" si="34"/>
        <x:v>1797.385393259633</x:v>
      </x:c>
      <x:c r="I344" s="136">
        <x:f t="shared" ca="1" si="35"/>
        <x:v>26.947707865192662</x:v>
      </x:c>
    </x:row>
    <x:row r="345">
      <x:c r="B345" s="83">
        <x:v>300</x:v>
      </x:c>
      <x:c r="C345" s="80">
        <x:f t="shared" ca="1" si="29"/>
        <x:v>6.3816415319183917E-2</x:v>
      </x:c>
      <x:c r="D345" s="80">
        <x:f t="shared" ca="1" si="30"/>
        <x:v>0.1771632142457896</x:v>
      </x:c>
      <x:c r="E345" s="80">
        <x:f t="shared" ca="1" si="31"/>
        <x:v>7.3041574396427611E-2</x:v>
      </x:c>
      <x:c r="F345" s="80">
        <x:f t="shared" ca="1" si="32"/>
        <x:v>2.4913385052667783E-2</x:v>
      </x:c>
      <x:c r="G345" s="80">
        <x:f t="shared" ca="1" si="33"/>
        <x:v>0.10901424997205272</x:v>
      </x:c>
      <x:c r="H345" s="143">
        <x:f t="shared" ca="1" si="34"/>
        <x:v>2892.3232780954659</x:v>
      </x:c>
      <x:c r="I345" s="136">
        <x:f t="shared" ca="1" si="35"/>
        <x:v>48.846465561909319</x:v>
      </x:c>
    </x:row>
    <x:row r="346">
      <x:c r="B346" s="83">
        <x:v>301</x:v>
      </x:c>
      <x:c r="C346" s="80">
        <x:f t="shared" ca="1" si="29"/>
        <x:v>4.7707251167898507E-2</x:v>
      </x:c>
      <x:c r="D346" s="80">
        <x:f t="shared" ca="1" si="30"/>
        <x:v>0.15623879179854558</x:v>
      </x:c>
      <x:c r="E346" s="80">
        <x:f t="shared" ca="1" si="31"/>
        <x:v>8.1936651774629873E-2</x:v>
      </x:c>
      <x:c r="F346" s="80">
        <x:f t="shared" ca="1" si="32"/>
        <x:v>2.2284073606869355E-2</x:v>
      </x:c>
      <x:c r="G346" s="80">
        <x:f t="shared" ca="1" si="33"/>
        <x:v>9.43671542589819E-2</x:v>
      </x:c>
      <x:c r="H346" s="143">
        <x:f t="shared" ca="1" si="34"/>
        <x:v>1896.2590167477256</x:v>
      </x:c>
      <x:c r="I346" s="136">
        <x:f t="shared" ca="1" si="35"/>
        <x:v>28.925180334954511</x:v>
      </x:c>
    </x:row>
    <x:row r="347">
      <x:c r="B347" s="83">
        <x:v>302</x:v>
      </x:c>
      <x:c r="C347" s="80">
        <x:f t="shared" ca="1" si="29"/>
        <x:v>3.4479869753890592E-2</x:v>
      </x:c>
      <x:c r="D347" s="80">
        <x:f t="shared" ca="1" si="30"/>
        <x:v>0.16230055462019244</x:v>
      </x:c>
      <x:c r="E347" s="80">
        <x:f t="shared" ca="1" si="31"/>
        <x:v>7.3368748522722252E-2</x:v>
      </x:c>
      <x:c r="F347" s="80">
        <x:f t="shared" ca="1" si="32"/>
        <x:v>3.158091630852624E-2</x:v>
      </x:c>
      <x:c r="G347" s="80">
        <x:f t="shared" ca="1" si="33"/>
        <x:v>9.8610388234134705E-2</x:v>
      </x:c>
      <x:c r="H347" s="143">
        <x:f t="shared" ca="1" si="34"/>
        <x:v>2589.4318784315265</x:v>
      </x:c>
      <x:c r="I347" s="136">
        <x:f t="shared" ca="1" si="35"/>
        <x:v>42.788637568630527</x:v>
      </x:c>
    </x:row>
    <x:row r="348">
      <x:c r="B348" s="83">
        <x:v>303</x:v>
      </x:c>
      <x:c r="C348" s="80">
        <x:f t="shared" ca="1" si="29"/>
        <x:v>3.4317400244076958E-2</x:v>
      </x:c>
      <x:c r="D348" s="80">
        <x:f t="shared" ca="1" si="30"/>
        <x:v>0.13882787071939048</x:v>
      </x:c>
      <x:c r="E348" s="80">
        <x:f t="shared" ca="1" si="31"/>
        <x:v>8.1682391138813343E-2</x:v>
      </x:c>
      <x:c r="F348" s="80">
        <x:f t="shared" ca="1" si="32"/>
        <x:v>2.4948001589988326E-2</x:v>
      </x:c>
      <x:c r="G348" s="80">
        <x:f t="shared" ca="1" si="33"/>
        <x:v>8.2179509503573334E-2</x:v>
      </x:c>
      <x:c r="H348" s="143">
        <x:f t="shared" ca="1" si="34"/>
        <x:v>1624.1421976898537</x:v>
      </x:c>
      <x:c r="I348" s="136">
        <x:f t="shared" ca="1" si="35"/>
        <x:v>23.482843953797072</x:v>
      </x:c>
    </x:row>
    <x:row r="349">
      <x:c r="B349" s="83">
        <x:v>304</x:v>
      </x:c>
      <x:c r="C349" s="80">
        <x:f t="shared" ca="1" si="29"/>
        <x:v>7.104227370067269E-2</x:v>
      </x:c>
      <x:c r="D349" s="80">
        <x:f t="shared" ca="1" si="30"/>
        <x:v>0.14732244645221856</x:v>
      </x:c>
      <x:c r="E349" s="80">
        <x:f t="shared" ca="1" si="31"/>
        <x:v>7.8297126014728075E-2</x:v>
      </x:c>
      <x:c r="F349" s="80">
        <x:f t="shared" ca="1" si="32"/>
        <x:v>2.3682270129882908E-2</x:v>
      </x:c>
      <x:c r="G349" s="80">
        <x:f t="shared" ca="1" si="33"/>
        <x:v>8.812571251655299E-2</x:v>
      </x:c>
      <x:c r="H349" s="143">
        <x:f t="shared" ca="1" si="34"/>
        <x:v>2130.2276623869352</x:v>
      </x:c>
      <x:c r="I349" s="136">
        <x:f t="shared" ca="1" si="35"/>
        <x:v>33.604553247738707</x:v>
      </x:c>
    </x:row>
    <x:row r="350">
      <x:c r="B350" s="83">
        <x:v>305</x:v>
      </x:c>
      <x:c r="C350" s="80">
        <x:f t="shared" ca="1" si="29"/>
        <x:v>6.1972846182503982E-2</x:v>
      </x:c>
      <x:c r="D350" s="80">
        <x:f t="shared" ca="1" si="30"/>
        <x:v>0.15070921196751511</x:v>
      </x:c>
      <x:c r="E350" s="80">
        <x:f t="shared" ca="1" si="31"/>
        <x:v>8.1160624519273111E-2</x:v>
      </x:c>
      <x:c r="F350" s="80">
        <x:f t="shared" ca="1" si="32"/>
        <x:v>2.3585377417047547E-2</x:v>
      </x:c>
      <x:c r="G350" s="80">
        <x:f t="shared" ca="1" si="33"/>
        <x:v>9.0496448377260563E-2</x:v>
      </x:c>
      <x:c r="H350" s="143">
        <x:f t="shared" ca="1" si="34"/>
        <x:v>1995.033428025316</x:v>
      </x:c>
      <x:c r="I350" s="136">
        <x:f t="shared" ca="1" si="35"/>
        <x:v>30.900668560506318</x:v>
      </x:c>
    </x:row>
    <x:row r="351">
      <x:c r="B351" s="83">
        <x:v>306</x:v>
      </x:c>
      <x:c r="C351" s="80">
        <x:f t="shared" ca="1" si="29"/>
        <x:v>7.6817557374226464E-2</x:v>
      </x:c>
      <x:c r="D351" s="80">
        <x:f t="shared" ca="1" si="30"/>
        <x:v>0.15297031820813406</x:v>
      </x:c>
      <x:c r="E351" s="80">
        <x:f t="shared" ca="1" si="31"/>
        <x:v>8.734709039382596E-2</x:v>
      </x:c>
      <x:c r="F351" s="80">
        <x:f t="shared" ca="1" si="32"/>
        <x:v>2.0327723997545059E-2</x:v>
      </x:c>
      <x:c r="G351" s="80">
        <x:f t="shared" ca="1" si="33"/>
        <x:v>9.2079222745693856E-2</x:v>
      </x:c>
      <x:c r="H351" s="143">
        <x:f t="shared" ca="1" si="34"/>
        <x:v>1871.5907828697666</x:v>
      </x:c>
      <x:c r="I351" s="136">
        <x:f t="shared" ca="1" si="35"/>
        <x:v>28.431815657395333</x:v>
      </x:c>
    </x:row>
    <x:row r="352">
      <x:c r="B352" s="83">
        <x:v>307</x:v>
      </x:c>
      <x:c r="C352" s="80">
        <x:f t="shared" ca="1" si="29"/>
        <x:v>6.3268681713758629E-2</x:v>
      </x:c>
      <x:c r="D352" s="80">
        <x:f t="shared" ca="1" si="30"/>
        <x:v>0.1547632680744947</x:v>
      </x:c>
      <x:c r="E352" s="80">
        <x:f t="shared" ca="1" si="31"/>
        <x:v>7.9082105766853886E-2</x:v>
      </x:c>
      <x:c r="F352" s="80">
        <x:f t="shared" ca="1" si="32"/>
        <x:v>2.5368699717272951E-2</x:v>
      </x:c>
      <x:c r="G352" s="80">
        <x:f t="shared" ca="1" si="33"/>
        <x:v>9.3334287652146297E-2</x:v>
      </x:c>
      <x:c r="H352" s="143">
        <x:f t="shared" ca="1" si="34"/>
        <x:v>2206.5619136798264</x:v>
      </x:c>
      <x:c r="I352" s="136">
        <x:f t="shared" ca="1" si="35"/>
        <x:v>35.13123827359653</x:v>
      </x:c>
    </x:row>
    <x:row r="353">
      <x:c r="B353" s="83">
        <x:v>308</x:v>
      </x:c>
      <x:c r="C353" s="80">
        <x:f t="shared" ca="1" si="29"/>
        <x:v>3.9783662085098648E-2</x:v>
      </x:c>
      <x:c r="D353" s="80">
        <x:f t="shared" ca="1" si="30"/>
        <x:v>0.15864449414781337</x:v>
      </x:c>
      <x:c r="E353" s="80">
        <x:f t="shared" ca="1" si="31"/>
        <x:v>8.5763341183036745E-2</x:v>
      </x:c>
      <x:c r="F353" s="80">
        <x:f t="shared" ca="1" si="32"/>
        <x:v>2.8885493496962091E-2</x:v>
      </x:c>
      <x:c r="G353" s="80">
        <x:f t="shared" ca="1" si="33"/>
        <x:v>9.6051145903469359E-2</x:v>
      </x:c>
      <x:c r="H353" s="143">
        <x:f t="shared" ca="1" si="34"/>
        <x:v>1913.1588780470061</x:v>
      </x:c>
      <x:c r="I353" s="136">
        <x:f t="shared" ca="1" si="35"/>
        <x:v>29.263177560940122</x:v>
      </x:c>
    </x:row>
    <x:row r="354">
      <x:c r="B354" s="83">
        <x:v>309</x:v>
      </x:c>
      <x:c r="C354" s="80">
        <x:f t="shared" ca="1" si="29"/>
        <x:v>5.3002898218477486E-2</x:v>
      </x:c>
      <x:c r="D354" s="80">
        <x:f t="shared" ca="1" si="30"/>
        <x:v>0.13763853375310092</x:v>
      </x:c>
      <x:c r="E354" s="80">
        <x:f t="shared" ca="1" si="31"/>
        <x:v>8.2794558683036243E-2</x:v>
      </x:c>
      <x:c r="F354" s="80">
        <x:f t="shared" ca="1" si="32"/>
        <x:v>2.833014291924691E-2</x:v>
      </x:c>
      <x:c r="G354" s="80">
        <x:f t="shared" ca="1" si="33"/>
        <x:v>8.1346973627170638E-2</x:v>
      </x:c>
      <x:c r="H354" s="143">
        <x:f t="shared" ca="1" si="34"/>
        <x:v>1795.7975688602837</x:v>
      </x:c>
      <x:c r="I354" s="136">
        <x:f t="shared" ca="1" si="35"/>
        <x:v>26.915951377205673</x:v>
      </x:c>
    </x:row>
    <x:row r="355">
      <x:c r="B355" s="83">
        <x:v>310</x:v>
      </x:c>
      <x:c r="C355" s="80">
        <x:f t="shared" ca="1" si="29"/>
        <x:v>2.3906026764247506E-2</x:v>
      </x:c>
      <x:c r="D355" s="80">
        <x:f t="shared" ca="1" si="30"/>
        <x:v>0.16783216767531176</x:v>
      </x:c>
      <x:c r="E355" s="80">
        <x:f t="shared" ca="1" si="31"/>
        <x:v>7.6479698957219969E-2</x:v>
      </x:c>
      <x:c r="F355" s="80">
        <x:f t="shared" ca="1" si="32"/>
        <x:v>2.4336079082086643E-2</x:v>
      </x:c>
      <x:c r="G355" s="80">
        <x:f t="shared" ca="1" si="33"/>
        <x:v>0.10248251737271824</x:v>
      </x:c>
      <x:c r="H355" s="143">
        <x:f t="shared" ca="1" si="34"/>
        <x:v>2109.8555970177099</x:v>
      </x:c>
      <x:c r="I355" s="136">
        <x:f t="shared" ca="1" si="35"/>
        <x:v>33.197111940354198</x:v>
      </x:c>
    </x:row>
    <x:row r="356">
      <x:c r="B356" s="83">
        <x:v>311</x:v>
      </x:c>
      <x:c r="C356" s="80">
        <x:f t="shared" ca="1" si="29"/>
        <x:v>5.7550202641910533E-2</x:v>
      </x:c>
      <x:c r="D356" s="80">
        <x:f t="shared" ca="1" si="30"/>
        <x:v>0.15325046095693443</x:v>
      </x:c>
      <x:c r="E356" s="80">
        <x:f t="shared" ca="1" si="31"/>
        <x:v>9.0544293566530612E-2</x:v>
      </x:c>
      <x:c r="F356" s="80">
        <x:f t="shared" ca="1" si="32"/>
        <x:v>2.4998824516060718E-2</x:v>
      </x:c>
      <x:c r="G356" s="80">
        <x:f t="shared" ca="1" si="33"/>
        <x:v>9.227532266985411E-2</x:v>
      </x:c>
      <x:c r="H356" s="143">
        <x:f t="shared" ca="1" si="34"/>
        <x:v>1741.6125094638621</x:v>
      </x:c>
      <x:c r="I356" s="136">
        <x:f t="shared" ca="1" si="35"/>
        <x:v>25.832250189277243</x:v>
      </x:c>
    </x:row>
    <x:row r="357">
      <x:c r="B357" s="83">
        <x:v>312</x:v>
      </x:c>
      <x:c r="C357" s="80">
        <x:f t="shared" ca="1" si="29"/>
        <x:v>1.4775798936388002E-2</x:v>
      </x:c>
      <x:c r="D357" s="80">
        <x:f t="shared" ca="1" si="30"/>
        <x:v>0.14474206091388511</x:v>
      </x:c>
      <x:c r="E357" s="80">
        <x:f t="shared" ca="1" si="31"/>
        <x:v>8.0014989763655231E-2</x:v>
      </x:c>
      <x:c r="F357" s="80">
        <x:f t="shared" ca="1" si="32"/>
        <x:v>2.5088798861378148E-2</x:v>
      </x:c>
      <x:c r="G357" s="80">
        <x:f t="shared" ca="1" si="33"/>
        <x:v>8.6319442639719579E-2</x:v>
      </x:c>
      <x:c r="H357" s="143">
        <x:f t="shared" ca="1" si="34"/>
        <x:v>1616.1191937261374</x:v>
      </x:c>
      <x:c r="I357" s="136">
        <x:f t="shared" ca="1" si="35"/>
        <x:v>23.322383874522746</x:v>
      </x:c>
    </x:row>
    <x:row r="358">
      <x:c r="B358" s="83">
        <x:v>313</x:v>
      </x:c>
      <x:c r="C358" s="80">
        <x:f t="shared" ca="1" si="29"/>
        <x:v>3.4199843990304825E-2</x:v>
      </x:c>
      <x:c r="D358" s="80">
        <x:f t="shared" ca="1" si="30"/>
        <x:v>0.16314362441618771</x:v>
      </x:c>
      <x:c r="E358" s="80">
        <x:f t="shared" ca="1" si="31"/>
        <x:v>7.5274043664752016E-2</x:v>
      </x:c>
      <x:c r="F358" s="80">
        <x:f t="shared" ca="1" si="32"/>
        <x:v>2.9829654990603669E-2</x:v>
      </x:c>
      <x:c r="G358" s="80">
        <x:f t="shared" ca="1" si="33"/>
        <x:v>9.9200537091331392E-2</x:v>
      </x:c>
      <x:c r="H358" s="143">
        <x:f t="shared" ca="1" si="34"/>
        <x:v>2406.8159394715749</x:v>
      </x:c>
      <x:c r="I358" s="136">
        <x:f t="shared" ca="1" si="35"/>
        <x:v>39.136318789431499</x:v>
      </x:c>
    </x:row>
    <x:row r="359">
      <x:c r="B359" s="83">
        <x:v>314</x:v>
      </x:c>
      <x:c r="C359" s="80">
        <x:f t="shared" ca="1" si="29"/>
        <x:v>6.2409579638434381E-2</x:v>
      </x:c>
      <x:c r="D359" s="80">
        <x:f t="shared" ca="1" si="30"/>
        <x:v>0.1719321386057201</x:v>
      </x:c>
      <x:c r="E359" s="80">
        <x:f t="shared" ca="1" si="31"/>
        <x:v>8.3558608908180135E-2</x:v>
      </x:c>
      <x:c r="F359" s="80">
        <x:f t="shared" ca="1" si="32"/>
        <x:v>2.8478791791228461E-2</x:v>
      </x:c>
      <x:c r="G359" s="80">
        <x:f t="shared" ca="1" si="33"/>
        <x:v>0.10535249702400407</x:v>
      </x:c>
      <x:c r="H359" s="143">
        <x:f t="shared" ca="1" si="34"/>
        <x:v>2393.2387022978587</x:v>
      </x:c>
      <x:c r="I359" s="136">
        <x:f t="shared" ca="1" si="35"/>
        <x:v>38.864774045957176</x:v>
      </x:c>
    </x:row>
    <x:row r="360">
      <x:c r="B360" s="83">
        <x:v>315</x:v>
      </x:c>
      <x:c r="C360" s="80">
        <x:f t="shared" ca="1" si="29"/>
        <x:v>7.0701221726418378E-2</x:v>
      </x:c>
      <x:c r="D360" s="80">
        <x:f t="shared" ca="1" si="30"/>
        <x:v>0.16017886417826946</x:v>
      </x:c>
      <x:c r="E360" s="80">
        <x:f t="shared" ca="1" si="31"/>
        <x:v>8.2044540365855775E-2</x:v>
      </x:c>
      <x:c r="F360" s="80">
        <x:f t="shared" ca="1" si="32"/>
        <x:v>2.798552452221029E-2</x:v>
      </x:c>
      <x:c r="G360" s="80">
        <x:f t="shared" ca="1" si="33"/>
        <x:v>9.7125204924788627E-2</x:v>
      </x:c>
      <x:c r="H360" s="143">
        <x:f t="shared" ca="1" si="34"/>
        <x:v>2333.8310169999841</x:v>
      </x:c>
      <x:c r="I360" s="136">
        <x:f t="shared" ca="1" si="35"/>
        <x:v>37.67662033999968</x:v>
      </x:c>
    </x:row>
    <x:row r="361">
      <x:c r="B361" s="83">
        <x:v>316</x:v>
      </x:c>
      <x:c r="C361" s="80">
        <x:f t="shared" ca="1" si="29"/>
        <x:v>4.3184736901317688E-2</x:v>
      </x:c>
      <x:c r="D361" s="80">
        <x:f t="shared" ca="1" si="30"/>
        <x:v>0.1637124049773041</x:v>
      </x:c>
      <x:c r="E361" s="80">
        <x:f t="shared" ca="1" si="31"/>
        <x:v>8.4568688258204072E-2</x:v>
      </x:c>
      <x:c r="F361" s="80">
        <x:f t="shared" ca="1" si="32"/>
        <x:v>2.6291003732795012E-2</x:v>
      </x:c>
      <x:c r="G361" s="80">
        <x:f t="shared" ca="1" si="33"/>
        <x:v>9.9598683484112882E-2</x:v>
      </x:c>
      <x:c r="H361" s="143">
        <x:f t="shared" ca="1" si="34"/>
        <x:v>1982.1106122416652</x:v>
      </x:c>
      <x:c r="I361" s="136">
        <x:f t="shared" ca="1" si="35"/>
        <x:v>30.642212244833303</x:v>
      </x:c>
    </x:row>
    <x:row r="362">
      <x:c r="B362" s="83">
        <x:v>317</x:v>
      </x:c>
      <x:c r="C362" s="80">
        <x:f t="shared" ca="1" si="29"/>
        <x:v>6.6486975198678272E-2</x:v>
      </x:c>
      <x:c r="D362" s="80">
        <x:f t="shared" ca="1" si="30"/>
        <x:v>0.15374205876277774</x:v>
      </x:c>
      <x:c r="E362" s="80">
        <x:f t="shared" ca="1" si="31"/>
        <x:v>7.6088029761398654E-2</x:v>
      </x:c>
      <x:c r="F362" s="80">
        <x:f t="shared" ca="1" si="32"/>
        <x:v>2.774440294005626E-2</x:v>
      </x:c>
      <x:c r="G362" s="80">
        <x:f t="shared" ca="1" si="33"/>
        <x:v>9.2619441133944436E-2</x:v>
      </x:c>
      <x:c r="H362" s="143">
        <x:f t="shared" ca="1" si="34"/>
        <x:v>2450.2515328677864</x:v>
      </x:c>
      <x:c r="I362" s="136">
        <x:f t="shared" ca="1" si="35"/>
        <x:v>40.005030657355725</x:v>
      </x:c>
    </x:row>
    <x:row r="363">
      <x:c r="B363" s="83">
        <x:v>318</x:v>
      </x:c>
      <x:c r="C363" s="80">
        <x:f t="shared" ca="1" si="29"/>
        <x:v>4.1333365205924857E-2</x:v>
      </x:c>
      <x:c r="D363" s="80">
        <x:f t="shared" ca="1" si="30"/>
        <x:v>0.16672684777793118</x:v>
      </x:c>
      <x:c r="E363" s="80">
        <x:f t="shared" ca="1" si="31"/>
        <x:v>6.8778768366339796E-2</x:v>
      </x:c>
      <x:c r="F363" s="80">
        <x:f t="shared" ca="1" si="32"/>
        <x:v>2.5741571914220183E-2</x:v>
      </x:c>
      <x:c r="G363" s="80">
        <x:f t="shared" ca="1" si="33"/>
        <x:v>0.10170879344455183</x:v>
      </x:c>
      <x:c r="H363" s="143">
        <x:f t="shared" ca="1" si="34"/>
        <x:v>2729.083536699718</x:v>
      </x:c>
      <x:c r="I363" s="136">
        <x:f t="shared" ca="1" si="35"/>
        <x:v>45.581670733994358</x:v>
      </x:c>
    </x:row>
    <x:row r="364">
      <x:c r="B364" s="83">
        <x:v>319</x:v>
      </x:c>
      <x:c r="C364" s="80">
        <x:f t="shared" ca="1" si="29"/>
        <x:v>6.2452827531003945E-2</x:v>
      </x:c>
      <x:c r="D364" s="80">
        <x:f t="shared" ca="1" si="30"/>
        <x:v>0.16573627254478307</x:v>
      </x:c>
      <x:c r="E364" s="80">
        <x:f t="shared" ca="1" si="31"/>
        <x:v>7.9670333141492966E-2</x:v>
      </x:c>
      <x:c r="F364" s="80">
        <x:f t="shared" ca="1" si="32"/>
        <x:v>2.8262208008003123E-2</x:v>
      </x:c>
      <x:c r="G364" s="80">
        <x:f t="shared" ca="1" si="33"/>
        <x:v>0.10101539078134814</x:v>
      </x:c>
      <x:c r="H364" s="143">
        <x:f t="shared" ca="1" si="34"/>
        <x:v>2463.1709226902576</x:v>
      </x:c>
      <x:c r="I364" s="136">
        <x:f t="shared" ca="1" si="35"/>
        <x:v>40.263418453805151</x:v>
      </x:c>
    </x:row>
    <x:row r="365">
      <x:c r="B365" s="83">
        <x:v>320</x:v>
      </x:c>
      <x:c r="C365" s="80">
        <x:f t="shared" ca="1" si="29"/>
        <x:v>3.4862195866979653E-2</x:v>
      </x:c>
      <x:c r="D365" s="80">
        <x:f t="shared" ca="1" si="30"/>
        <x:v>0.14957101186501423</x:v>
      </x:c>
      <x:c r="E365" s="80">
        <x:f t="shared" ca="1" si="31"/>
        <x:v>9.060964818602836E-2</x:v>
      </x:c>
      <x:c r="F365" s="80">
        <x:f t="shared" ca="1" si="32"/>
        <x:v>2.4363310683548585E-2</x:v>
      </x:c>
      <x:c r="G365" s="80">
        <x:f t="shared" ca="1" si="33"/>
        <x:v>8.9699708305509968E-2</x:v>
      </x:c>
      <x:c r="H365" s="143">
        <x:f t="shared" ca="1" si="34"/>
        <x:v>1523.7559045919743</x:v>
      </x:c>
      <x:c r="I365" s="136">
        <x:f t="shared" ca="1" si="35"/>
        <x:v>21.475118091839487</x:v>
      </x:c>
    </x:row>
    <x:row r="366">
      <x:c r="B366" s="83">
        <x:v>321</x:v>
      </x:c>
      <x:c r="C366" s="80" t="n">
        <x:f t="shared" ref="C366:C429" ca="1" si="36">_xlfn.NORM.INV(RAND(),$C$6,$D$6)</x:f>
        <x:v>0.3815023947032429</x:v>
      </x:c>
      <x:c r="D366" s="80" t="n">
        <x:f t="shared" ref="D366:D429" ca="1" si="37">_xlfn.NORM.INV(RAND(),$C$7,$D$7)</x:f>
        <x:v>0.2232731811641061</x:v>
      </x:c>
      <x:c r="E366" s="80" t="n">
        <x:f t="shared" ref="E366:E429" ca="1" si="38">_xlfn.NORM.INV(RAND(),$C$8,$D$8)</x:f>
        <x:v>0.08160030397632356</x:v>
      </x:c>
      <x:c r="F366" s="80" t="n">
        <x:f t="shared" ref="F366:F429" ca="1" si="39">_xlfn.NORM.INV(RAND(),$C$9,$D$9)</x:f>
        <x:v>0.03824582207620928</x:v>
      </x:c>
      <x:c r="G366" s="80" t="n">
        <x:f t="shared" ref="G366:G429" ca="1" si="40">D366*(1-$C$12)+$C$13-$C$14-$C$15</x:f>
        <x:v>0.1063858131196438</x:v>
      </x:c>
      <x:c r="H366" s="143" t="n">
        <x:f t="shared" ref="H366:H429" ca="1" si="41">IFERROR($C$16*G366*((1+C366)/(1+E366)+(1+C366)^2/(1+E366)^2+(1+C366)^3/(1+E366)^3+(1+C366)^4/(1+E366)^4+(1+C366)^5/(1+E366)^5)+($C$16*(1+C366)^5*G366*(1+F366)/(E366-F366))/(1+E366)^5,"")</x:f>
        <x:v>183697.5051411284</x:v>
      </x:c>
      <x:c r="I366" s="136" t="n">
        <x:f t="shared" ref="I366:I429" ca="1" si="42">IFERROR((H366-$C$17)/$C$18,"")</x:f>
        <x:v>18.53947077410904</x:v>
      </x:c>
    </x:row>
    <x:row r="367">
      <x:c r="B367" s="83">
        <x:v>322</x:v>
      </x:c>
      <x:c r="C367" s="80">
        <x:f t="shared" ca="1" si="36"/>
        <x:v>5.984506128267774E-2</x:v>
      </x:c>
      <x:c r="D367" s="80">
        <x:f t="shared" ca="1" si="37"/>
        <x:v>0.15480272210698326</x:v>
      </x:c>
      <x:c r="E367" s="80">
        <x:f t="shared" ca="1" si="38"/>
        <x:v>6.7203405709066869E-2</x:v>
      </x:c>
      <x:c r="F367" s="80">
        <x:f t="shared" ca="1" si="39"/>
        <x:v>2.7121438910041058E-2</x:v>
      </x:c>
      <x:c r="G367" s="80">
        <x:f t="shared" ca="1" si="40"/>
        <x:v>9.336190547488829E-2</x:v>
      </x:c>
      <x:c r="H367" s="143">
        <x:f t="shared" ca="1" si="41"/>
        <x:v>2906.7569378211574</x:v>
      </x:c>
      <x:c r="I367" s="136">
        <x:f t="shared" ca="1" si="42"/>
        <x:v>49.135138756423146</x:v>
      </x:c>
    </x:row>
    <x:row r="368">
      <x:c r="B368" s="83">
        <x:v>323</x:v>
      </x:c>
      <x:c r="C368" s="80">
        <x:f t="shared" ca="1" si="36"/>
        <x:v>2.9984012434597758E-2</x:v>
      </x:c>
      <x:c r="D368" s="80">
        <x:f t="shared" ca="1" si="37"/>
        <x:v>0.15404339046630477</x:v>
      </x:c>
      <x:c r="E368" s="80">
        <x:f t="shared" ca="1" si="38"/>
        <x:v>7.9229689703944201E-2</x:v>
      </x:c>
      <x:c r="F368" s="80">
        <x:f t="shared" ca="1" si="39"/>
        <x:v>2.4946085224869116E-2</x:v>
      </x:c>
      <x:c r="G368" s="80">
        <x:f t="shared" ca="1" si="40"/>
        <x:v>9.2830373326413335E-2</x:v>
      </x:c>
      <x:c r="H368" s="143">
        <x:f t="shared" ca="1" si="41"/>
        <x:v>1881.6848835683054</x:v>
      </x:c>
      <x:c r="I368" s="136">
        <x:f t="shared" ca="1" si="42"/>
        <x:v>28.633697671366107</x:v>
      </x:c>
    </x:row>
    <x:row r="369">
      <x:c r="B369" s="83">
        <x:v>324</x:v>
      </x:c>
      <x:c r="C369" s="80">
        <x:f t="shared" ca="1" si="36"/>
        <x:v>5.8772344746518601E-2</x:v>
      </x:c>
      <x:c r="D369" s="80">
        <x:f t="shared" ca="1" si="37"/>
        <x:v>0.15682436611020867</x:v>
      </x:c>
      <x:c r="E369" s="80">
        <x:f t="shared" ca="1" si="38"/>
        <x:v>8.6506871942667651E-2</x:v>
      </x:c>
      <x:c r="F369" s="80">
        <x:f t="shared" ca="1" si="39"/>
        <x:v>2.5181564939062179E-2</x:v>
      </x:c>
      <x:c r="G369" s="80">
        <x:f t="shared" ca="1" si="40"/>
        <x:v>9.4777056277146055E-2</x:v>
      </x:c>
      <x:c r="H369" s="143">
        <x:f t="shared" ca="1" si="41"/>
        <x:v>1922.6021490308722</x:v>
      </x:c>
      <x:c r="I369" s="136">
        <x:f t="shared" ca="1" si="42"/>
        <x:v>29.452042980617442</x:v>
      </x:c>
    </x:row>
    <x:row r="370">
      <x:c r="B370" s="83">
        <x:v>325</x:v>
      </x:c>
      <x:c r="C370" s="80">
        <x:f t="shared" ca="1" si="36"/>
        <x:v>4.4928815171724937E-2</x:v>
      </x:c>
      <x:c r="D370" s="80">
        <x:f t="shared" ca="1" si="37"/>
        <x:v>0.15404625358860186</x:v>
      </x:c>
      <x:c r="E370" s="80">
        <x:f t="shared" ca="1" si="38"/>
        <x:v>8.0641908543804083E-2</x:v>
      </x:c>
      <x:c r="F370" s="80">
        <x:f t="shared" ca="1" si="39"/>
        <x:v>2.6320961313268852E-2</x:v>
      </x:c>
      <x:c r="G370" s="80">
        <x:f t="shared" ca="1" si="40"/>
        <x:v>9.2832377512021308E-2</x:v>
      </x:c>
      <x:c r="H370" s="143">
        <x:f t="shared" ca="1" si="41"/>
        <x:v>1997.9139865474497</x:v>
      </x:c>
      <x:c r="I370" s="136">
        <x:f t="shared" ca="1" si="42"/>
        <x:v>30.958279730948995</x:v>
      </x:c>
    </x:row>
    <x:row r="371">
      <x:c r="B371" s="83">
        <x:v>326</x:v>
      </x:c>
      <x:c r="C371" s="80">
        <x:f t="shared" ca="1" si="36"/>
        <x:v>6.5024135485839879E-2</x:v>
      </x:c>
      <x:c r="D371" s="80">
        <x:f t="shared" ca="1" si="37"/>
        <x:v>0.12320356020195841</x:v>
      </x:c>
      <x:c r="E371" s="80">
        <x:f t="shared" ca="1" si="38"/>
        <x:v>7.7921004422739526E-2</x:v>
      </x:c>
      <x:c r="F371" s="80">
        <x:f t="shared" ca="1" si="39"/>
        <x:v>2.4840233764446606E-2</x:v>
      </x:c>
      <x:c r="G371" s="80">
        <x:f t="shared" ca="1" si="40"/>
        <x:v>7.1242492141370878E-2</x:v>
      </x:c>
      <x:c r="H371" s="143">
        <x:f t="shared" ca="1" si="41"/>
        <x:v>1720.7194961026162</x:v>
      </x:c>
      <x:c r="I371" s="136">
        <x:f t="shared" ca="1" si="42"/>
        <x:v>25.414389922052322</x:v>
      </x:c>
    </x:row>
    <x:row r="372">
      <x:c r="B372" s="83">
        <x:v>327</x:v>
      </x:c>
      <x:c r="C372" s="80">
        <x:f t="shared" ca="1" si="36"/>
        <x:v>4.7439813333853297E-2</x:v>
      </x:c>
      <x:c r="D372" s="80">
        <x:f t="shared" ca="1" si="37"/>
        <x:v>0.14896171212408216</x:v>
      </x:c>
      <x:c r="E372" s="80">
        <x:f t="shared" ca="1" si="38"/>
        <x:v>8.615222148113319E-2</x:v>
      </x:c>
      <x:c r="F372" s="80">
        <x:f t="shared" ca="1" si="39"/>
        <x:v>2.9110211412062076E-2</x:v>
      </x:c>
      <x:c r="G372" s="80">
        <x:f t="shared" ca="1" si="40"/>
        <x:v>8.9273198486857525E-2</x:v>
      </x:c>
      <x:c r="H372" s="143">
        <x:f t="shared" ca="1" si="41"/>
        <x:v>1831.3767705983328</x:v>
      </x:c>
      <x:c r="I372" s="136">
        <x:f t="shared" ca="1" si="42"/>
        <x:v>27.627535411966655</x:v>
      </x:c>
    </x:row>
    <x:row r="373">
      <x:c r="B373" s="83">
        <x:v>328</x:v>
      </x:c>
      <x:c r="C373" s="80">
        <x:f t="shared" ca="1" si="36"/>
        <x:v>4.4091294128083214E-2</x:v>
      </x:c>
      <x:c r="D373" s="80">
        <x:f t="shared" ca="1" si="37"/>
        <x:v>0.15662311527964368</x:v>
      </x:c>
      <x:c r="E373" s="80">
        <x:f t="shared" ca="1" si="38"/>
        <x:v>8.4306729179792414E-2</x:v>
      </x:c>
      <x:c r="F373" s="80">
        <x:f t="shared" ca="1" si="39"/>
        <x:v>2.588309929807529E-2</x:v>
      </x:c>
      <x:c r="G373" s="80">
        <x:f t="shared" ca="1" si="40"/>
        <x:v>9.4636180695750582E-2</x:v>
      </x:c>
      <x:c r="H373" s="143">
        <x:f t="shared" ca="1" si="41"/>
        <x:v>1888.6173552781402</x:v>
      </x:c>
      <x:c r="I373" s="136">
        <x:f t="shared" ca="1" si="42"/>
        <x:v>28.772347105562805</x:v>
      </x:c>
    </x:row>
    <x:row r="374">
      <x:c r="B374" s="83">
        <x:v>329</x:v>
      </x:c>
      <x:c r="C374" s="80">
        <x:f t="shared" ca="1" si="36"/>
        <x:v>4.6359590838499797E-2</x:v>
      </x:c>
      <x:c r="D374" s="80">
        <x:f t="shared" ca="1" si="37"/>
        <x:v>0.15195195167187761</x:v>
      </x:c>
      <x:c r="E374" s="80">
        <x:f t="shared" ca="1" si="38"/>
        <x:v>8.9513545153121044E-2</x:v>
      </x:c>
      <x:c r="F374" s="80">
        <x:f t="shared" ca="1" si="39"/>
        <x:v>2.5052956052882495E-2</x:v>
      </x:c>
      <x:c r="G374" s="80">
        <x:f t="shared" ca="1" si="40"/>
        <x:v>9.1366366170314323E-2</x:v>
      </x:c>
      <x:c r="H374" s="143">
        <x:f t="shared" ca="1" si="41"/>
        <x:v>1672.0322064835341</x:v>
      </x:c>
      <x:c r="I374" s="136">
        <x:f t="shared" ca="1" si="42"/>
        <x:v>24.44064412967068</x:v>
      </x:c>
    </x:row>
    <x:row r="375">
      <x:c r="B375" s="83">
        <x:v>330</x:v>
      </x:c>
      <x:c r="C375" s="80">
        <x:f t="shared" ca="1" si="36"/>
        <x:v>5.2222663700062857E-2</x:v>
      </x:c>
      <x:c r="D375" s="80">
        <x:f t="shared" ca="1" si="37"/>
        <x:v>0.16868250965536721</x:v>
      </x:c>
      <x:c r="E375" s="80">
        <x:f t="shared" ca="1" si="38"/>
        <x:v>8.9432320081986844E-2</x:v>
      </x:c>
      <x:c r="F375" s="80">
        <x:f t="shared" ca="1" si="39"/>
        <x:v>2.5416548308310225E-2</x:v>
      </x:c>
      <x:c r="G375" s="80">
        <x:f t="shared" ca="1" si="40"/>
        <x:v>0.10307775675875705</x:v>
      </x:c>
      <x:c r="H375" s="143">
        <x:f t="shared" ca="1" si="41"/>
        <x:v>1945.3207505366724</x:v>
      </x:c>
      <x:c r="I375" s="136">
        <x:f t="shared" ca="1" si="42"/>
        <x:v>29.906415010733451</x:v>
      </x:c>
    </x:row>
    <x:row r="376">
      <x:c r="B376" s="83">
        <x:v>331</x:v>
      </x:c>
      <x:c r="C376" s="80">
        <x:f t="shared" ca="1" si="36"/>
        <x:v>4.7507436402052128E-2</x:v>
      </x:c>
      <x:c r="D376" s="80">
        <x:f t="shared" ca="1" si="37"/>
        <x:v>0.15005887472470839</x:v>
      </x:c>
      <x:c r="E376" s="80">
        <x:f t="shared" ca="1" si="38"/>
        <x:v>8.1487427913426086E-2</x:v>
      </x:c>
      <x:c r="F376" s="80">
        <x:f t="shared" ca="1" si="39"/>
        <x:v>2.8244867837249967E-2</x:v>
      </x:c>
      <x:c r="G376" s="80">
        <x:f t="shared" ca="1" si="40"/>
        <x:v>9.0041212307295865E-2</x:v>
      </x:c>
      <x:c r="H376" s="143">
        <x:f t="shared" ca="1" si="41"/>
        <x:v>1986.472206794471</x:v>
      </x:c>
      <x:c r="I376" s="136">
        <x:f t="shared" ca="1" si="42"/>
        <x:v>30.72944413588942</x:v>
      </x:c>
    </x:row>
    <x:row r="377">
      <x:c r="B377" s="83">
        <x:v>332</x:v>
      </x:c>
      <x:c r="C377" s="80">
        <x:f t="shared" ca="1" si="36"/>
        <x:v>4.8750298261791995E-2</x:v>
      </x:c>
      <x:c r="D377" s="80">
        <x:f t="shared" ca="1" si="37"/>
        <x:v>0.15497599645407181</x:v>
      </x:c>
      <x:c r="E377" s="80">
        <x:f t="shared" ca="1" si="38"/>
        <x:v>8.0325816120633095E-2</x:v>
      </x:c>
      <x:c r="F377" s="80">
        <x:f t="shared" ca="1" si="39"/>
        <x:v>2.4527577155868792E-2</x:v>
      </x:c>
      <x:c r="G377" s="80">
        <x:f t="shared" ca="1" si="40"/>
        <x:v>9.3483197517850281E-2</x:v>
      </x:c>
      <x:c r="H377" s="143">
        <x:f t="shared" ca="1" si="41"/>
        <x:v>2003.2567075180668</x:v>
      </x:c>
      <x:c r="I377" s="136">
        <x:f t="shared" ca="1" si="42"/>
        <x:v>31.065134150361338</x:v>
      </x:c>
    </x:row>
    <x:row r="378">
      <x:c r="B378" s="83">
        <x:v>333</x:v>
      </x:c>
      <x:c r="C378" s="80">
        <x:f t="shared" ca="1" si="36"/>
        <x:v>2.6394660717772914E-2</x:v>
      </x:c>
      <x:c r="D378" s="80">
        <x:f t="shared" ca="1" si="37"/>
        <x:v>0.16644844756448055</x:v>
      </x:c>
      <x:c r="E378" s="80">
        <x:f t="shared" ca="1" si="38"/>
        <x:v>8.3979066445335426E-2</x:v>
      </x:c>
      <x:c r="F378" s="80">
        <x:f t="shared" ca="1" si="39"/>
        <x:v>2.8816434813761255E-2</x:v>
      </x:c>
      <x:c r="G378" s="80">
        <x:f t="shared" ca="1" si="40"/>
        <x:v>0.10151391329513637</x:v>
      </x:c>
      <x:c r="H378" s="143">
        <x:f t="shared" ca="1" si="41"/>
        <x:v>1966.9202712718318</x:v>
      </x:c>
      <x:c r="I378" s="136">
        <x:f t="shared" ca="1" si="42"/>
        <x:v>30.338405425436637</x:v>
      </x:c>
    </x:row>
    <x:row r="379">
      <x:c r="B379" s="83">
        <x:v>334</x:v>
      </x:c>
      <x:c r="C379" s="80">
        <x:f t="shared" ca="1" si="36"/>
        <x:v>6.5009771972790981E-2</x:v>
      </x:c>
      <x:c r="D379" s="80">
        <x:f t="shared" ca="1" si="37"/>
        <x:v>0.14317362568978556</x:v>
      </x:c>
      <x:c r="E379" s="80">
        <x:f t="shared" ca="1" si="38"/>
        <x:v>8.4489399717183361E-2</x:v>
      </x:c>
      <x:c r="F379" s="80">
        <x:f t="shared" ca="1" si="39"/>
        <x:v>2.4821044126445719E-2</x:v>
      </x:c>
      <x:c r="G379" s="80">
        <x:f t="shared" ca="1" si="40"/>
        <x:v>8.5221537982849899E-2</x:v>
      </x:c>
      <x:c r="H379" s="143">
        <x:f t="shared" ca="1" si="41"/>
        <x:v>1827.6048952187136</x:v>
      </x:c>
      <x:c r="I379" s="136">
        <x:f t="shared" ca="1" si="42"/>
        <x:v>27.552097904374271</x:v>
      </x:c>
    </x:row>
    <x:row r="380">
      <x:c r="B380" s="83">
        <x:v>335</x:v>
      </x:c>
      <x:c r="C380" s="80">
        <x:f t="shared" ca="1" si="36"/>
        <x:v>6.6325864419053748E-2</x:v>
      </x:c>
      <x:c r="D380" s="80">
        <x:f t="shared" ca="1" si="37"/>
        <x:v>0.17426691423999413</x:v>
      </x:c>
      <x:c r="E380" s="80">
        <x:f t="shared" ca="1" si="38"/>
        <x:v>8.3745305359792716E-2</x:v>
      </x:c>
      <x:c r="F380" s="80">
        <x:f t="shared" ca="1" si="39"/>
        <x:v>2.5530410467416494E-2</x:v>
      </x:c>
      <x:c r="G380" s="80">
        <x:f t="shared" ca="1" si="40"/>
        <x:v>0.10698683996799588</x:v>
      </x:c>
      <x:c r="H380" s="143">
        <x:f t="shared" ca="1" si="41"/>
        <x:v>2360.1061613017014</x:v>
      </x:c>
      <x:c r="I380" s="136">
        <x:f t="shared" ca="1" si="42"/>
        <x:v>38.202123226034026</x:v>
      </x:c>
    </x:row>
    <x:row r="381">
      <x:c r="B381" s="83">
        <x:v>336</x:v>
      </x:c>
      <x:c r="C381" s="80">
        <x:f t="shared" ca="1" si="36"/>
        <x:v>5.4408961106369502E-2</x:v>
      </x:c>
      <x:c r="D381" s="80">
        <x:f t="shared" ca="1" si="37"/>
        <x:v>0.17718428236785436</x:v>
      </x:c>
      <x:c r="E381" s="80">
        <x:f t="shared" ca="1" si="38"/>
        <x:v>7.4142763352424021E-2</x:v>
      </x:c>
      <x:c r="F381" s="80">
        <x:f t="shared" ca="1" si="39"/>
        <x:v>2.8865830279201591E-2</x:v>
      </x:c>
      <x:c r="G381" s="80">
        <x:f t="shared" ca="1" si="40"/>
        <x:v>0.10902899765749804</x:v>
      </x:c>
      <x:c r="H381" s="143">
        <x:f t="shared" ca="1" si="41"/>
        <x:v>2912.7088305051238</x:v>
      </x:c>
      <x:c r="I381" s="136">
        <x:f t="shared" ca="1" si="42"/>
        <x:v>49.254176610102476</x:v>
      </x:c>
    </x:row>
    <x:row r="382">
      <x:c r="B382" s="83">
        <x:v>337</x:v>
      </x:c>
      <x:c r="C382" s="80">
        <x:f t="shared" ca="1" si="36"/>
        <x:v>3.4613760178358793E-2</x:v>
      </x:c>
      <x:c r="D382" s="80">
        <x:f t="shared" ca="1" si="37"/>
        <x:v>0.16334496663259179</x:v>
      </x:c>
      <x:c r="E382" s="80">
        <x:f t="shared" ca="1" si="38"/>
        <x:v>8.7889059422951138E-2</x:v>
      </x:c>
      <x:c r="F382" s="80">
        <x:f t="shared" ca="1" si="39"/>
        <x:v>2.7786233695752414E-2</x:v>
      </x:c>
      <x:c r="G382" s="80">
        <x:f t="shared" ca="1" si="40"/>
        <x:v>9.9341476642814258E-2</x:v>
      </x:c>
      <x:c r="H382" s="143">
        <x:f t="shared" ca="1" si="41"/>
        <x:v>1837.4451543332775</x:v>
      </x:c>
      <x:c r="I382" s="136">
        <x:f t="shared" ca="1" si="42"/>
        <x:v>27.74890308666555</x:v>
      </x:c>
    </x:row>
    <x:row r="383">
      <x:c r="B383" s="83">
        <x:v>338</x:v>
      </x:c>
      <x:c r="C383" s="80">
        <x:f t="shared" ca="1" si="36"/>
        <x:v>5.7735315136858777E-2</x:v>
      </x:c>
      <x:c r="D383" s="80">
        <x:f t="shared" ca="1" si="37"/>
        <x:v>0.15321162802024366</x:v>
      </x:c>
      <x:c r="E383" s="80">
        <x:f t="shared" ca="1" si="38"/>
        <x:v>7.9992037494574786E-2</x:v>
      </x:c>
      <x:c r="F383" s="80">
        <x:f t="shared" ca="1" si="39"/>
        <x:v>2.8120125860219818E-2</x:v>
      </x:c>
      <x:c r="G383" s="80">
        <x:f t="shared" ca="1" si="40"/>
        <x:v>9.2248139614170555E-2</x:v>
      </x:c>
      <x:c r="H383" s="143">
        <x:f t="shared" ca="1" si="41"/>
        <x:v>2185.1497771684662</x:v>
      </x:c>
      <x:c r="I383" s="136">
        <x:f t="shared" ca="1" si="42"/>
        <x:v>34.702995543369326</x:v>
      </x:c>
    </x:row>
    <x:row r="384">
      <x:c r="B384" s="83">
        <x:v>339</x:v>
      </x:c>
      <x:c r="C384" s="80">
        <x:f t="shared" ca="1" si="36"/>
        <x:v>5.4624909121913506E-2</x:v>
      </x:c>
      <x:c r="D384" s="80">
        <x:f t="shared" ca="1" si="37"/>
        <x:v>0.16601287098553461</x:v>
      </x:c>
      <x:c r="E384" s="80">
        <x:f t="shared" ca="1" si="38"/>
        <x:v>7.859771915468404E-2</x:v>
      </x:c>
      <x:c r="F384" s="80">
        <x:f t="shared" ca="1" si="39"/>
        <x:v>2.7184091710416806E-2</x:v>
      </x:c>
      <x:c r="G384" s="80">
        <x:f t="shared" ca="1" si="40"/>
        <x:v>0.10120900968987423</x:v>
      </x:c>
      <x:c r="H384" s="143">
        <x:f t="shared" ca="1" si="41"/>
        <x:v>2394.4043839396795</x:v>
      </x:c>
      <x:c r="I384" s="136">
        <x:f t="shared" ca="1" si="42"/>
        <x:v>38.888087678793589</x:v>
      </x:c>
    </x:row>
    <x:row r="385">
      <x:c r="B385" s="83">
        <x:v>340</x:v>
      </x:c>
      <x:c r="C385" s="80">
        <x:f t="shared" ca="1" si="36"/>
        <x:v>7.1980797410317987E-2</x:v>
      </x:c>
      <x:c r="D385" s="80">
        <x:f t="shared" ca="1" si="37"/>
        <x:v>0.14054394508031937</x:v>
      </x:c>
      <x:c r="E385" s="80">
        <x:f t="shared" ca="1" si="38"/>
        <x:v>7.3226985665499275E-2</x:v>
      </x:c>
      <x:c r="F385" s="80">
        <x:f t="shared" ca="1" si="39"/>
        <x:v>2.5135690467034455E-2</x:v>
      </x:c>
      <x:c r="G385" s="80">
        <x:f t="shared" ca="1" si="40"/>
        <x:v>8.3380761556223565E-2</x:v>
      </x:c>
      <x:c r="H385" s="143">
        <x:f t="shared" ca="1" si="41"/>
        <x:v>2291.6674487975642</x:v>
      </x:c>
      <x:c r="I385" s="136">
        <x:f t="shared" ca="1" si="42"/>
        <x:v>36.833348975951282</x:v>
      </x:c>
    </x:row>
    <x:row r="386">
      <x:c r="B386" s="83">
        <x:v>341</x:v>
      </x:c>
      <x:c r="C386" s="80">
        <x:f t="shared" ca="1" si="36"/>
        <x:v>4.2202287579706642E-2</x:v>
      </x:c>
      <x:c r="D386" s="80">
        <x:f t="shared" ca="1" si="37"/>
        <x:v>0.16060161265596279</x:v>
      </x:c>
      <x:c r="E386" s="80">
        <x:f t="shared" ca="1" si="38"/>
        <x:v>7.9075597720351609E-2</x:v>
      </x:c>
      <x:c r="F386" s="80">
        <x:f t="shared" ca="1" si="39"/>
        <x:v>2.3622984974715343E-2</x:v>
      </x:c>
      <x:c r="G386" s="80">
        <x:f t="shared" ca="1" si="40"/>
        <x:v>9.742112885917395E-2</x:v>
      </x:c>
      <x:c r="H386" s="143">
        <x:f t="shared" ca="1" si="41"/>
        <x:v>2048.3003292660201</x:v>
      </x:c>
      <x:c r="I386" s="136">
        <x:f t="shared" ca="1" si="42"/>
        <x:v>31.9660065853204</x:v>
      </x:c>
    </x:row>
    <x:row r="387">
      <x:c r="B387" s="83">
        <x:v>342</x:v>
      </x:c>
      <x:c r="C387" s="80">
        <x:f t="shared" ca="1" si="36"/>
        <x:v>7.1035481390942429E-2</x:v>
      </x:c>
      <x:c r="D387" s="80">
        <x:f t="shared" ca="1" si="37"/>
        <x:v>0.16696123679545821</x:v>
      </x:c>
      <x:c r="E387" s="80">
        <x:f t="shared" ca="1" si="38"/>
        <x:v>7.9100598807790662E-2</x:v>
      </x:c>
      <x:c r="F387" s="80">
        <x:f t="shared" ca="1" si="39"/>
        <x:v>2.8372115760741758E-2</x:v>
      </x:c>
      <x:c r="G387" s="80">
        <x:f t="shared" ca="1" si="40"/>
        <x:v>0.10187286575682075</x:v>
      </x:c>
      <x:c r="H387" s="143">
        <x:f t="shared" ca="1" si="41"/>
        <x:v>2611.5623204038229</x:v>
      </x:c>
      <x:c r="I387" s="136">
        <x:f t="shared" ca="1" si="42"/>
        <x:v>43.231246408076458</x:v>
      </x:c>
    </x:row>
    <x:row r="388">
      <x:c r="B388" s="83">
        <x:v>343</x:v>
      </x:c>
      <x:c r="C388" s="80">
        <x:f t="shared" ca="1" si="36"/>
        <x:v>2.1877787334169875E-2</x:v>
      </x:c>
      <x:c r="D388" s="80">
        <x:f t="shared" ca="1" si="37"/>
        <x:v>0.16628034877586409</x:v>
      </x:c>
      <x:c r="E388" s="80">
        <x:f t="shared" ca="1" si="38"/>
        <x:v>7.7983810919552157E-2</x:v>
      </x:c>
      <x:c r="F388" s="80">
        <x:f t="shared" ca="1" si="39"/>
        <x:v>2.3565429544131496E-2</x:v>
      </x:c>
      <x:c r="G388" s="80">
        <x:f t="shared" ca="1" si="40"/>
        <x:v>0.10139624414310486</x:v>
      </x:c>
      <x:c r="H388" s="143">
        <x:f t="shared" ca="1" si="41"/>
        <x:v>1987.6623229302088</x:v>
      </x:c>
      <x:c r="I388" s="136">
        <x:f t="shared" ca="1" si="42"/>
        <x:v>30.753246458604178</x:v>
      </x:c>
    </x:row>
    <x:row r="389">
      <x:c r="B389" s="83">
        <x:v>344</x:v>
      </x:c>
      <x:c r="C389" s="80">
        <x:f t="shared" ca="1" si="36"/>
        <x:v>5.5300908519893111E-2</x:v>
      </x:c>
      <x:c r="D389" s="80">
        <x:f t="shared" ca="1" si="37"/>
        <x:v>0.14131523940920698</x:v>
      </x:c>
      <x:c r="E389" s="80">
        <x:f t="shared" ca="1" si="38"/>
        <x:v>7.621931627330733E-2</x:v>
      </x:c>
      <x:c r="F389" s="80">
        <x:f t="shared" ca="1" si="39"/>
        <x:v>2.7308466807982927E-2</x:v>
      </x:c>
      <x:c r="G389" s="80">
        <x:f t="shared" ca="1" si="40"/>
        <x:v>8.3920667586444897E-2</x:v>
      </x:c>
      <x:c r="H389" s="143">
        <x:f t="shared" ca="1" si="41"/>
        <x:v>2093.3154672949299</x:v>
      </x:c>
      <x:c r="I389" s="136">
        <x:f t="shared" ca="1" si="42"/>
        <x:v>32.8663093458986</x:v>
      </x:c>
    </x:row>
    <x:row r="390">
      <x:c r="B390" s="83">
        <x:v>345</x:v>
      </x:c>
      <x:c r="C390" s="80">
        <x:f t="shared" ca="1" si="36"/>
        <x:v>3.4825981971139619E-2</x:v>
      </x:c>
      <x:c r="D390" s="80">
        <x:f t="shared" ca="1" si="37"/>
        <x:v>0.16997460711255097</x:v>
      </x:c>
      <x:c r="E390" s="80">
        <x:f t="shared" ca="1" si="38"/>
        <x:v>8.0815054173664955E-2</x:v>
      </x:c>
      <x:c r="F390" s="80">
        <x:f t="shared" ca="1" si="39"/>
        <x:v>2.3963617872024535E-2</x:v>
      </x:c>
      <x:c r="G390" s="80">
        <x:f t="shared" ca="1" si="40"/>
        <x:v>0.10398222497878568</x:v>
      </x:c>
      <x:c r="H390" s="143">
        <x:f t="shared" ca="1" si="41"/>
        <x:v>2062.2863161840605</x:v>
      </x:c>
      <x:c r="I390" s="136">
        <x:f t="shared" ca="1" si="42"/>
        <x:v>32.245726323681211</x:v>
      </x:c>
    </x:row>
    <x:row r="391">
      <x:c r="B391" s="83">
        <x:v>346</x:v>
      </x:c>
      <x:c r="C391" s="80">
        <x:f t="shared" ca="1" si="36"/>
        <x:v>4.2394884856678118E-2</x:v>
      </x:c>
      <x:c r="D391" s="80">
        <x:f t="shared" ca="1" si="37"/>
        <x:v>0.15407305980140057</x:v>
      </x:c>
      <x:c r="E391" s="80">
        <x:f t="shared" ca="1" si="38"/>
        <x:v>7.5473939678167526E-2</x:v>
      </x:c>
      <x:c r="F391" s="80">
        <x:f t="shared" ca="1" si="39"/>
        <x:v>2.273707120850707E-2</x:v>
      </x:c>
      <x:c r="G391" s="80">
        <x:f t="shared" ca="1" si="40"/>
        <x:v>9.2851141860980396E-2</x:v>
      </x:c>
      <x:c r="H391" s="143">
        <x:f t="shared" ca="1" si="41"/>
        <x:v>2061.5817250807527</x:v>
      </x:c>
      <x:c r="I391" s="136">
        <x:f t="shared" ca="1" si="42"/>
        <x:v>32.231634501615055</x:v>
      </x:c>
    </x:row>
    <x:row r="392">
      <x:c r="B392" s="83">
        <x:v>347</x:v>
      </x:c>
      <x:c r="C392" s="80">
        <x:f t="shared" ca="1" si="36"/>
        <x:v>5.8398147999742987E-2</x:v>
      </x:c>
      <x:c r="D392" s="80">
        <x:f t="shared" ca="1" si="37"/>
        <x:v>0.1630527895628992</x:v>
      </x:c>
      <x:c r="E392" s="80">
        <x:f t="shared" ca="1" si="38"/>
        <x:v>8.4344594300477471E-2</x:v>
      </x:c>
      <x:c r="F392" s="80">
        <x:f t="shared" ca="1" si="39"/>
        <x:v>2.4006742046465957E-2</x:v>
      </x:c>
      <x:c r="G392" s="80">
        <x:f t="shared" ca="1" si="40"/>
        <x:v>9.9136952694029445E-2</x:v>
      </x:c>
      <x:c r="H392" s="143">
        <x:f t="shared" ca="1" si="41"/>
        <x:v>2049.3943399107202</x:v>
      </x:c>
      <x:c r="I392" s="136">
        <x:f t="shared" ca="1" si="42"/>
        <x:v>31.987886798214404</x:v>
      </x:c>
    </x:row>
    <x:row r="393">
      <x:c r="B393" s="83">
        <x:v>348</x:v>
      </x:c>
      <x:c r="C393" s="80">
        <x:f t="shared" ca="1" si="36"/>
        <x:v>4.4958407406941153E-2</x:v>
      </x:c>
      <x:c r="D393" s="80">
        <x:f t="shared" ca="1" si="37"/>
        <x:v>0.13870237506440217</x:v>
      </x:c>
      <x:c r="E393" s="80">
        <x:f t="shared" ca="1" si="38"/>
        <x:v>7.8951913817136246E-2</x:v>
      </x:c>
      <x:c r="F393" s="80">
        <x:f t="shared" ca="1" si="39"/>
        <x:v>1.8120346878358999E-2</x:v>
      </x:c>
      <x:c r="G393" s="80">
        <x:f t="shared" ca="1" si="40"/>
        <x:v>8.2091662545081517E-2</x:v>
      </x:c>
      <x:c r="H393" s="143">
        <x:f t="shared" ca="1" si="41"/>
        <x:v>1621.1749644836632</x:v>
      </x:c>
      <x:c r="I393" s="136">
        <x:f t="shared" ca="1" si="42"/>
        <x:v>23.423499289673263</x:v>
      </x:c>
    </x:row>
    <x:row r="394">
      <x:c r="B394" s="83">
        <x:v>349</x:v>
      </x:c>
      <x:c r="C394" s="80">
        <x:f t="shared" ca="1" si="36"/>
        <x:v>7.3283834021065697E-2</x:v>
      </x:c>
      <x:c r="D394" s="80">
        <x:f t="shared" ca="1" si="37"/>
        <x:v>0.15693941211660187</x:v>
      </x:c>
      <x:c r="E394" s="80">
        <x:f t="shared" ca="1" si="38"/>
        <x:v>8.2626977910281507E-2</x:v>
      </x:c>
      <x:c r="F394" s="80">
        <x:f t="shared" ca="1" si="39"/>
        <x:v>2.2737739371100497E-2</x:v>
      </x:c>
      <x:c r="G394" s="80">
        <x:f t="shared" ca="1" si="40"/>
        <x:v>9.4857588481621319E-2</x:v>
      </x:c>
      <x:c r="H394" s="143">
        <x:f t="shared" ca="1" si="41"/>
        <x:v>2114.010694787286</x:v>
      </x:c>
      <x:c r="I394" s="136">
        <x:f t="shared" ca="1" si="42"/>
        <x:v>33.280213895745717</x:v>
      </x:c>
    </x:row>
    <x:row r="395">
      <x:c r="B395" s="83">
        <x:v>350</x:v>
      </x:c>
      <x:c r="C395" s="80">
        <x:f t="shared" ca="1" si="36"/>
        <x:v>3.2365463020813785E-2</x:v>
      </x:c>
      <x:c r="D395" s="80">
        <x:f t="shared" ca="1" si="37"/>
        <x:v>0.14394240544887696</x:v>
      </x:c>
      <x:c r="E395" s="80">
        <x:f t="shared" ca="1" si="38"/>
        <x:v>7.3699399850218339E-2</x:v>
      </x:c>
      <x:c r="F395" s="80">
        <x:f t="shared" ca="1" si="39"/>
        <x:v>2.6114094556717773E-2</x:v>
      </x:c>
      <x:c r="G395" s="80">
        <x:f t="shared" ca="1" si="40"/>
        <x:v>8.5759683814213866E-2</x:v>
      </x:c>
      <x:c r="H395" s="143">
        <x:f t="shared" ca="1" si="41"/>
        <x:v>1996.5252570542493</x:v>
      </x:c>
      <x:c r="I395" s="136">
        <x:f t="shared" ca="1" si="42"/>
        <x:v>30.930505141084986</x:v>
      </x:c>
    </x:row>
    <x:row r="396">
      <x:c r="B396" s="83">
        <x:v>351</x:v>
      </x:c>
      <x:c r="C396" s="80">
        <x:f t="shared" ca="1" si="36"/>
        <x:v>3.9659008235263873E-2</x:v>
      </x:c>
      <x:c r="D396" s="80">
        <x:f t="shared" ca="1" si="37"/>
        <x:v>0.15768301881036817</x:v>
      </x:c>
      <x:c r="E396" s="80">
        <x:f t="shared" ca="1" si="38"/>
        <x:v>8.6852972369935694E-2</x:v>
      </x:c>
      <x:c r="F396" s="80">
        <x:f t="shared" ca="1" si="39"/>
        <x:v>2.9511392657785965E-2</x:v>
      </x:c>
      <x:c r="G396" s="80">
        <x:f t="shared" ca="1" si="40"/>
        <x:v>9.5378113167257722E-2</x:v>
      </x:c>
      <x:c r="H396" s="143">
        <x:f t="shared" ca="1" si="41"/>
        <x:v>1879.2860322008012</x:v>
      </x:c>
      <x:c r="I396" s="136">
        <x:f t="shared" ca="1" si="42"/>
        <x:v>28.585720644016025</x:v>
      </x:c>
    </x:row>
    <x:row r="397">
      <x:c r="B397" s="83">
        <x:v>352</x:v>
      </x:c>
      <x:c r="C397" s="80">
        <x:f t="shared" ca="1" si="36"/>
        <x:v>3.2041689577824606E-2</x:v>
      </x:c>
      <x:c r="D397" s="80">
        <x:f t="shared" ca="1" si="37"/>
        <x:v>0.14680759144663671</x:v>
      </x:c>
      <x:c r="E397" s="80">
        <x:f t="shared" ca="1" si="38"/>
        <x:v>7.9946078358420519E-2</x:v>
      </x:c>
      <x:c r="F397" s="80">
        <x:f t="shared" ca="1" si="39"/>
        <x:v>2.1870303684505009E-2</x:v>
      </x:c>
      <x:c r="G397" s="80">
        <x:f t="shared" ca="1" si="40"/>
        <x:v>8.7765314012645701E-2</x:v>
      </x:c>
      <x:c r="H397" s="143">
        <x:f t="shared" ca="1" si="41"/>
        <x:v>1695.3352948088409</x:v>
      </x:c>
      <x:c r="I397" s="136">
        <x:f t="shared" ca="1" si="42"/>
        <x:v>24.906705896176817</x:v>
      </x:c>
    </x:row>
    <x:row r="398">
      <x:c r="B398" s="83">
        <x:v>353</x:v>
      </x:c>
      <x:c r="C398" s="80">
        <x:f t="shared" ca="1" si="36"/>
        <x:v>4.4533192198882361E-2</x:v>
      </x:c>
      <x:c r="D398" s="80">
        <x:f t="shared" ca="1" si="37"/>
        <x:v>0.17336044133569961</x:v>
      </x:c>
      <x:c r="E398" s="80">
        <x:f t="shared" ca="1" si="38"/>
        <x:v>7.9688611442618948E-2</x:v>
      </x:c>
      <x:c r="F398" s="80">
        <x:f t="shared" ca="1" si="39"/>
        <x:v>2.4304150372841449E-2</x:v>
      </x:c>
      <x:c r="G398" s="80">
        <x:f t="shared" ca="1" si="40"/>
        <x:v>0.10635230893498973</x:v>
      </x:c>
      <x:c r="H398" s="143">
        <x:f t="shared" ca="1" si="41"/>
        <x:v>2256.3525296677626</x:v>
      </x:c>
      <x:c r="I398" s="136">
        <x:f t="shared" ca="1" si="42"/>
        <x:v>36.12705059335525</x:v>
      </x:c>
    </x:row>
    <x:row r="399">
      <x:c r="B399" s="83">
        <x:v>354</x:v>
      </x:c>
      <x:c r="C399" s="80">
        <x:f t="shared" ca="1" si="36"/>
        <x:v>4.4266799018507413E-2</x:v>
      </x:c>
      <x:c r="D399" s="80">
        <x:f t="shared" ca="1" si="37"/>
        <x:v>0.15939756432668523</x:v>
      </x:c>
      <x:c r="E399" s="80">
        <x:f t="shared" ca="1" si="38"/>
        <x:v>7.7706580490469315E-2</x:v>
      </x:c>
      <x:c r="F399" s="80">
        <x:f t="shared" ca="1" si="39"/>
        <x:v>3.1430397493609555E-2</x:v>
      </x:c>
      <x:c r="G399" s="80">
        <x:f t="shared" ca="1" si="40"/>
        <x:v>9.657829502867965E-2</x:v>
      </x:c>
      <x:c r="H399" s="143">
        <x:f t="shared" ca="1" si="41"/>
        <x:v>2392.4063746242932</x:v>
      </x:c>
      <x:c r="I399" s="136">
        <x:f t="shared" ca="1" si="42"/>
        <x:v>38.848127492485865</x:v>
      </x:c>
    </x:row>
    <x:row r="400">
      <x:c r="B400" s="83">
        <x:v>355</x:v>
      </x:c>
      <x:c r="C400" s="80">
        <x:f t="shared" ca="1" si="36"/>
        <x:v>3.2130945949043935E-2</x:v>
      </x:c>
      <x:c r="D400" s="80">
        <x:f t="shared" ca="1" si="37"/>
        <x:v>0.17056445455365149</x:v>
      </x:c>
      <x:c r="E400" s="80">
        <x:f t="shared" ca="1" si="38"/>
        <x:v>7.5894746627473905E-2</x:v>
      </x:c>
      <x:c r="F400" s="80">
        <x:f t="shared" ca="1" si="39"/>
        <x:v>2.5063614562407785E-2</x:v>
      </x:c>
      <x:c r="G400" s="80">
        <x:f t="shared" ca="1" si="40"/>
        <x:v>0.10439511818755604</x:v>
      </x:c>
      <x:c r="H400" s="143">
        <x:f t="shared" ca="1" si="41"/>
        <x:v>2280.7496315624157</x:v>
      </x:c>
      <x:c r="I400" s="136">
        <x:f t="shared" ca="1" si="42"/>
        <x:v>36.614992631248313</x:v>
      </x:c>
    </x:row>
    <x:row r="401">
      <x:c r="B401" s="83">
        <x:v>356</x:v>
      </x:c>
      <x:c r="C401" s="80">
        <x:f t="shared" ca="1" si="36"/>
        <x:v>2.842403200588911E-2</x:v>
      </x:c>
      <x:c r="D401" s="80">
        <x:f t="shared" ca="1" si="37"/>
        <x:v>0.16157785681853892</x:v>
      </x:c>
      <x:c r="E401" s="80">
        <x:f t="shared" ca="1" si="38"/>
        <x:v>9.4284553112256073E-2</x:v>
      </x:c>
      <x:c r="F401" s="80">
        <x:f t="shared" ca="1" si="39"/>
        <x:v>2.8762747832906041E-2</x:v>
      </x:c>
      <x:c r="G401" s="80">
        <x:f t="shared" ca="1" si="40"/>
        <x:v>9.8104499772977249E-2</x:v>
      </x:c>
      <x:c r="H401" s="143">
        <x:f t="shared" ca="1" si="41"/>
        <x:v>1615.0025951455964</x:v>
      </x:c>
      <x:c r="I401" s="136">
        <x:f t="shared" ca="1" si="42"/>
        <x:v>23.300051902911928</x:v>
      </x:c>
    </x:row>
    <x:row r="402">
      <x:c r="B402" s="83">
        <x:v>357</x:v>
      </x:c>
      <x:c r="C402" s="80">
        <x:f t="shared" ca="1" si="36"/>
        <x:v>5.0468425736031608E-2</x:v>
      </x:c>
      <x:c r="D402" s="80">
        <x:f t="shared" ca="1" si="37"/>
        <x:v>0.15554606691663683</x:v>
      </x:c>
      <x:c r="E402" s="80">
        <x:f t="shared" ca="1" si="38"/>
        <x:v>8.0603812305250849E-2</x:v>
      </x:c>
      <x:c r="F402" s="80">
        <x:f t="shared" ca="1" si="39"/>
        <x:v>2.4836186061342275E-2</x:v>
      </x:c>
      <x:c r="G402" s="80">
        <x:f t="shared" ca="1" si="40"/>
        <x:v>9.3882246841645783E-2</x:v>
      </x:c>
      <x:c r="H402" s="143">
        <x:f t="shared" ca="1" si="41"/>
        <x:v>2025.7813802819981</x:v>
      </x:c>
      <x:c r="I402" s="136">
        <x:f t="shared" ca="1" si="42"/>
        <x:v>31.51562760563996</x:v>
      </x:c>
    </x:row>
    <x:row r="403">
      <x:c r="B403" s="83">
        <x:v>358</x:v>
      </x:c>
      <x:c r="C403" s="80">
        <x:f t="shared" ca="1" si="36"/>
        <x:v>6.1209152564204491E-2</x:v>
      </x:c>
      <x:c r="D403" s="80">
        <x:f t="shared" ca="1" si="37"/>
        <x:v>0.15223306173027906</x:v>
      </x:c>
      <x:c r="E403" s="80">
        <x:f t="shared" ca="1" si="38"/>
        <x:v>8.5481939671967697E-2</x:v>
      </x:c>
      <x:c r="F403" s="80">
        <x:f t="shared" ca="1" si="39"/>
        <x:v>2.6905824652217136E-2</x:v>
      </x:c>
      <x:c r="G403" s="80">
        <x:f t="shared" ca="1" si="40"/>
        <x:v>9.1563143211195352E-2</x:v>
      </x:c>
      <x:c r="H403" s="143">
        <x:f t="shared" ca="1" si="41"/>
        <x:v>1954.6658748386451</x:v>
      </x:c>
      <x:c r="I403" s="136">
        <x:f t="shared" ca="1" si="42"/>
        <x:v>30.093317496772901</x:v>
      </x:c>
    </x:row>
    <x:row r="404">
      <x:c r="B404" s="83">
        <x:v>359</x:v>
      </x:c>
      <x:c r="C404" s="80">
        <x:f t="shared" ca="1" si="36"/>
        <x:v>2.0351090720744241E-2</x:v>
      </x:c>
      <x:c r="D404" s="80">
        <x:f t="shared" ca="1" si="37"/>
        <x:v>0.15685441683984674</x:v>
      </x:c>
      <x:c r="E404" s="80">
        <x:f t="shared" ca="1" si="38"/>
        <x:v>8.2874828458076699E-2</x:v>
      </x:c>
      <x:c r="F404" s="80">
        <x:f t="shared" ca="1" si="39"/>
        <x:v>2.4090145098425352E-2</x:v>
      </x:c>
      <x:c r="G404" s="80">
        <x:f t="shared" ca="1" si="40"/>
        <x:v>9.4798091787892724E-2</x:v>
      </x:c>
      <x:c r="H404" s="143">
        <x:f t="shared" ca="1" si="41"/>
        <x:v>1705.8495963461296</x:v>
      </x:c>
      <x:c r="I404" s="136">
        <x:f t="shared" ca="1" si="42"/>
        <x:v>25.116991926922591</x:v>
      </x:c>
    </x:row>
    <x:row r="405">
      <x:c r="B405" s="83">
        <x:v>360</x:v>
      </x:c>
      <x:c r="C405" s="80">
        <x:f t="shared" ca="1" si="36"/>
        <x:v>2.7387584173442881E-2</x:v>
      </x:c>
      <x:c r="D405" s="80">
        <x:f t="shared" ca="1" si="37"/>
        <x:v>0.1528610742015819</x:v>
      </x:c>
      <x:c r="E405" s="80">
        <x:f t="shared" ca="1" si="38"/>
        <x:v>7.6624026905148149E-2</x:v>
      </x:c>
      <x:c r="F405" s="80">
        <x:f t="shared" ca="1" si="39"/>
        <x:v>2.6791319088154169E-2</x:v>
      </x:c>
      <x:c r="G405" s="80">
        <x:f t="shared" ca="1" si="40"/>
        <x:v>9.2002751941107325E-2</x:v>
      </x:c>
      <x:c r="H405" s="143">
        <x:f t="shared" ca="1" si="41"/>
        <x:v>1995.7544467202367</x:v>
      </x:c>
      <x:c r="I405" s="136">
        <x:f t="shared" ca="1" si="42"/>
        <x:v>30.915088934404736</x:v>
      </x:c>
    </x:row>
    <x:row r="406">
      <x:c r="B406" s="83">
        <x:v>361</x:v>
      </x:c>
      <x:c r="C406" s="80">
        <x:f t="shared" ca="1" si="36"/>
        <x:v>6.21104213241871E-2</x:v>
      </x:c>
      <x:c r="D406" s="80">
        <x:f t="shared" ca="1" si="37"/>
        <x:v>0.15183409366990558</x:v>
      </x:c>
      <x:c r="E406" s="80">
        <x:f t="shared" ca="1" si="38"/>
        <x:v>8.4812922615599362E-2</x:v>
      </x:c>
      <x:c r="F406" s="80">
        <x:f t="shared" ca="1" si="39"/>
        <x:v>2.3370243364547797E-2</x:v>
      </x:c>
      <x:c r="G406" s="80">
        <x:f t="shared" ca="1" si="40"/>
        <x:v>9.128386556893392E-2</x:v>
      </x:c>
      <x:c r="H406" s="143">
        <x:f t="shared" ca="1" si="41"/>
        <x:v>1886.1957738119877</x:v>
      </x:c>
      <x:c r="I406" s="136">
        <x:f t="shared" ca="1" si="42"/>
        <x:v>28.723915476239753</x:v>
      </x:c>
    </x:row>
    <x:row r="407">
      <x:c r="B407" s="83">
        <x:v>362</x:v>
      </x:c>
      <x:c r="C407" s="80">
        <x:f t="shared" ca="1" si="36"/>
        <x:v>5.8498878285781181E-2</x:v>
      </x:c>
      <x:c r="D407" s="80">
        <x:f t="shared" ca="1" si="37"/>
        <x:v>0.17722338561880782</x:v>
      </x:c>
      <x:c r="E407" s="80">
        <x:f t="shared" ca="1" si="38"/>
        <x:v>8.017814919186754E-2</x:v>
      </x:c>
      <x:c r="F407" s="80">
        <x:f t="shared" ca="1" si="39"/>
        <x:v>2.2508369128102699E-2</x:v>
      </x:c>
      <x:c r="G407" s="80">
        <x:f t="shared" ca="1" si="40"/>
        <x:v>0.10905636993316548</x:v>
      </x:c>
      <x:c r="H407" s="143">
        <x:f t="shared" ca="1" si="41"/>
        <x:v>2373.5502514736595</x:v>
      </x:c>
      <x:c r="I407" s="136">
        <x:f t="shared" ca="1" si="42"/>
        <x:v>38.47100502947319</x:v>
      </x:c>
    </x:row>
    <x:row r="408">
      <x:c r="B408" s="83">
        <x:v>363</x:v>
      </x:c>
      <x:c r="C408" s="80">
        <x:f t="shared" ca="1" si="36"/>
        <x:v>3.5942178075025991E-2</x:v>
      </x:c>
      <x:c r="D408" s="80">
        <x:f t="shared" ca="1" si="37"/>
        <x:v>0.14473685094380306</x:v>
      </x:c>
      <x:c r="E408" s="80">
        <x:f t="shared" ca="1" si="38"/>
        <x:v>7.8455646466186788E-2</x:v>
      </x:c>
      <x:c r="F408" s="80">
        <x:f t="shared" ca="1" si="39"/>
        <x:v>2.5433678408590774E-2</x:v>
      </x:c>
      <x:c r="G408" s="80">
        <x:f t="shared" ca="1" si="40"/>
        <x:v>8.6315795660662137E-2</x:v>
      </x:c>
      <x:c r="H408" s="143">
        <x:f t="shared" ca="1" si="41"/>
        <x:v>1835.8005351319603</x:v>
      </x:c>
      <x:c r="I408" s="136">
        <x:f t="shared" ca="1" si="42"/>
        <x:v>27.716010702639206</x:v>
      </x:c>
    </x:row>
    <x:row r="409">
      <x:c r="B409" s="83">
        <x:v>364</x:v>
      </x:c>
      <x:c r="C409" s="80">
        <x:f t="shared" ca="1" si="36"/>
        <x:v>4.6017507504934288E-2</x:v>
      </x:c>
      <x:c r="D409" s="80">
        <x:f t="shared" ca="1" si="37"/>
        <x:v>0.14487552163980172</x:v>
      </x:c>
      <x:c r="E409" s="80">
        <x:f t="shared" ca="1" si="38"/>
        <x:v>7.968642939599499E-2</x:v>
      </x:c>
      <x:c r="F409" s="80">
        <x:f t="shared" ca="1" si="39"/>
        <x:v>2.2162176217710106E-2</x:v>
      </x:c>
      <x:c r="G409" s="80">
        <x:f t="shared" ca="1" si="40"/>
        <x:v>8.6412865147861201E-2</x:v>
      </x:c>
      <x:c r="H409" s="143">
        <x:f t="shared" ca="1" si="41"/>
        <x:v>1789.0280353766318</x:v>
      </x:c>
      <x:c r="I409" s="136">
        <x:f t="shared" ca="1" si="42"/>
        <x:v>26.780560707532636</x:v>
      </x:c>
    </x:row>
    <x:row r="410">
      <x:c r="B410" s="83">
        <x:v>365</x:v>
      </x:c>
      <x:c r="C410" s="80">
        <x:f t="shared" ca="1" si="36"/>
        <x:v>2.3450300610953743E-2</x:v>
      </x:c>
      <x:c r="D410" s="80">
        <x:f t="shared" ca="1" si="37"/>
        <x:v>0.15935288836235631</x:v>
      </x:c>
      <x:c r="E410" s="80">
        <x:f t="shared" ca="1" si="38"/>
        <x:v>8.1771438968419777E-2</x:v>
      </x:c>
      <x:c r="F410" s="80">
        <x:f t="shared" ca="1" si="39"/>
        <x:v>2.8082490865536502E-2</x:v>
      </x:c>
      <x:c r="G410" s="80">
        <x:f t="shared" ca="1" si="40"/>
        <x:v>9.6547021853649412E-2</x:v>
      </x:c>
      <x:c r="H410" s="143">
        <x:f t="shared" ca="1" si="41"/>
        <x:v>1901.9402591136202</x:v>
      </x:c>
      <x:c r="I410" s="136">
        <x:f t="shared" ca="1" si="42"/>
        <x:v>29.038805182272405</x:v>
      </x:c>
    </x:row>
    <x:row r="411">
      <x:c r="B411" s="83">
        <x:v>366</x:v>
      </x:c>
      <x:c r="C411" s="80">
        <x:f t="shared" ca="1" si="36"/>
        <x:v>4.70683459817084E-2</x:v>
      </x:c>
      <x:c r="D411" s="80">
        <x:f t="shared" ca="1" si="37"/>
        <x:v>0.17133511589408595</x:v>
      </x:c>
      <x:c r="E411" s="80">
        <x:f t="shared" ca="1" si="38"/>
        <x:v>7.7036333547044158E-2</x:v>
      </x:c>
      <x:c r="F411" s="80">
        <x:f t="shared" ca="1" si="39"/>
        <x:v>1.9154869077116804E-2</x:v>
      </x:c>
      <x:c r="G411" s="80">
        <x:f t="shared" ca="1" si="40"/>
        <x:v>0.10493458112586015</x:v>
      </x:c>
      <x:c r="H411" s="143">
        <x:f t="shared" ca="1" si="41"/>
        <x:v>2191.3278180098332</x:v>
      </x:c>
      <x:c r="I411" s="136">
        <x:f t="shared" ca="1" si="42"/>
        <x:v>34.826556360196662</x:v>
      </x:c>
    </x:row>
    <x:row r="412">
      <x:c r="B412" s="83">
        <x:v>367</x:v>
      </x:c>
      <x:c r="C412" s="80">
        <x:f t="shared" ca="1" si="36"/>
        <x:v>3.4080548090907443E-2</x:v>
      </x:c>
      <x:c r="D412" s="80">
        <x:f t="shared" ca="1" si="37"/>
        <x:v>0.15254253862025441</x:v>
      </x:c>
      <x:c r="E412" s="80">
        <x:f t="shared" ca="1" si="38"/>
        <x:v>8.9400069537488039E-2</x:v>
      </x:c>
      <x:c r="F412" s="80">
        <x:f t="shared" ca="1" si="39"/>
        <x:v>3.2807415742944546E-2</x:v>
      </x:c>
      <x:c r="G412" s="80">
        <x:f t="shared" ca="1" si="40"/>
        <x:v>9.1779777034178084E-2</x:v>
      </x:c>
      <x:c r="H412" s="143">
        <x:f t="shared" ca="1" si="41"/>
        <x:v>1768.5088546780896</x:v>
      </x:c>
      <x:c r="I412" s="136">
        <x:f t="shared" ca="1" si="42"/>
        <x:v>26.370177093561793</x:v>
      </x:c>
    </x:row>
    <x:row r="413">
      <x:c r="B413" s="83">
        <x:v>368</x:v>
      </x:c>
      <x:c r="C413" s="80">
        <x:f t="shared" ca="1" si="36"/>
        <x:v>9.9092214089502778E-2</x:v>
      </x:c>
      <x:c r="D413" s="80">
        <x:f t="shared" ca="1" si="37"/>
        <x:v>0.18332146197832155</x:v>
      </x:c>
      <x:c r="E413" s="80">
        <x:f t="shared" ca="1" si="38"/>
        <x:v>8.2940553033128028E-2</x:v>
      </x:c>
      <x:c r="F413" s="80">
        <x:f t="shared" ca="1" si="39"/>
        <x:v>2.607160910385772E-2</x:v>
      </x:c>
      <x:c r="G413" s="80">
        <x:f t="shared" ca="1" si="40"/>
        <x:v>0.11332502338482509</x:v>
      </x:c>
      <x:c r="H413" s="143">
        <x:f t="shared" ca="1" si="41"/>
        <x:v>2933.9918885782504</x:v>
      </x:c>
      <x:c r="I413" s="136">
        <x:f t="shared" ca="1" si="42"/>
        <x:v>49.679837771565005</x:v>
      </x:c>
    </x:row>
    <x:row r="414">
      <x:c r="B414" s="83">
        <x:v>369</x:v>
      </x:c>
      <x:c r="C414" s="80">
        <x:f t="shared" ca="1" si="36"/>
        <x:v>5.6244986307178765E-2</x:v>
      </x:c>
      <x:c r="D414" s="80">
        <x:f t="shared" ca="1" si="37"/>
        <x:v>0.13875703837587616</x:v>
      </x:c>
      <x:c r="E414" s="80">
        <x:f t="shared" ca="1" si="38"/>
        <x:v>7.8610866596932852E-2</x:v>
      </x:c>
      <x:c r="F414" s="80">
        <x:f t="shared" ca="1" si="39"/>
        <x:v>2.8023779239956498E-2</x:v>
      </x:c>
      <x:c r="G414" s="80">
        <x:f t="shared" ca="1" si="40"/>
        <x:v>8.2129926863113323E-2</x:v>
      </x:c>
      <x:c r="H414" s="143">
        <x:f t="shared" ca="1" si="41"/>
        <x:v>1983.2587352881801</x:v>
      </x:c>
      <x:c r="I414" s="136">
        <x:f t="shared" ca="1" si="42"/>
        <x:v>30.665174705763601</x:v>
      </x:c>
    </x:row>
    <x:row r="415">
      <x:c r="B415" s="83">
        <x:v>370</x:v>
      </x:c>
      <x:c r="C415" s="80">
        <x:f t="shared" ca="1" si="36"/>
        <x:v>5.5469423479021084E-2</x:v>
      </x:c>
      <x:c r="D415" s="80">
        <x:f t="shared" ca="1" si="37"/>
        <x:v>0.14873989019750936</x:v>
      </x:c>
      <x:c r="E415" s="80">
        <x:f t="shared" ca="1" si="38"/>
        <x:v>7.7115937701300055E-2</x:v>
      </x:c>
      <x:c r="F415" s="80">
        <x:f t="shared" ca="1" si="39"/>
        <x:v>2.8851366346906576E-2</x:v>
      </x:c>
      <x:c r="G415" s="80">
        <x:f t="shared" ca="1" si="40"/>
        <x:v>8.9117923138256561E-2</x:v>
      </x:c>
      <x:c r="H415" s="143">
        <x:f t="shared" ca="1" si="41"/>
        <x:v>2242.5707716364968</x:v>
      </x:c>
      <x:c r="I415" s="136">
        <x:f t="shared" ca="1" si="42"/>
        <x:v>35.851415432729937</x:v>
      </x:c>
    </x:row>
    <x:row r="416">
      <x:c r="B416" s="83">
        <x:v>371</x:v>
      </x:c>
      <x:c r="C416" s="80">
        <x:f t="shared" ca="1" si="36"/>
        <x:v>5.7118670703314882E-2</x:v>
      </x:c>
      <x:c r="D416" s="80">
        <x:f t="shared" ca="1" si="37"/>
        <x:v>0.15820030381241945</x:v>
      </x:c>
      <x:c r="E416" s="80">
        <x:f t="shared" ca="1" si="38"/>
        <x:v>8.8207903231848434E-2</x:v>
      </x:c>
      <x:c r="F416" s="80">
        <x:f t="shared" ca="1" si="39"/>
        <x:v>2.8255069765435722E-2</x:v>
      </x:c>
      <x:c r="G416" s="80">
        <x:f t="shared" ca="1" si="40"/>
        <x:v>9.5740212668693619E-2</x:v>
      </x:c>
      <x:c r="H416" s="143">
        <x:f t="shared" ca="1" si="41"/>
        <x:v>1952.7001011791899</x:v>
      </x:c>
      <x:c r="I416" s="136">
        <x:f t="shared" ca="1" si="42"/>
        <x:v>30.054002023583799</x:v>
      </x:c>
    </x:row>
    <x:row r="417">
      <x:c r="B417" s="83">
        <x:v>372</x:v>
      </x:c>
      <x:c r="C417" s="80">
        <x:f t="shared" ca="1" si="36"/>
        <x:v>6.1527115050078303E-2</x:v>
      </x:c>
      <x:c r="D417" s="80">
        <x:f t="shared" ca="1" si="37"/>
        <x:v>0.16135601841237474</x:v>
      </x:c>
      <x:c r="E417" s="80">
        <x:f t="shared" ca="1" si="38"/>
        <x:v>8.4263886273812219E-2</x:v>
      </x:c>
      <x:c r="F417" s="80">
        <x:f t="shared" ca="1" si="39"/>
        <x:v>2.7147934212443839E-2</x:v>
      </x:c>
      <x:c r="G417" s="80">
        <x:f t="shared" ca="1" si="40"/>
        <x:v>9.7949212888662318E-2</x:v>
      </x:c>
      <x:c r="H417" s="143">
        <x:f t="shared" ca="1" si="41"/>
        <x:v>2146.3637621331914</x:v>
      </x:c>
      <x:c r="I417" s="136">
        <x:f t="shared" ca="1" si="42"/>
        <x:v>33.927275242663825</x:v>
      </x:c>
    </x:row>
    <x:row r="418">
      <x:c r="B418" s="83">
        <x:v>373</x:v>
      </x:c>
      <x:c r="C418" s="80">
        <x:f t="shared" ca="1" si="36"/>
        <x:v>4.4627259817643899E-2</x:v>
      </x:c>
      <x:c r="D418" s="80">
        <x:f t="shared" ca="1" si="37"/>
        <x:v>0.16274564572712105</x:v>
      </x:c>
      <x:c r="E418" s="80">
        <x:f t="shared" ca="1" si="38"/>
        <x:v>7.4644176086015784E-2</x:v>
      </x:c>
      <x:c r="F418" s="80">
        <x:f t="shared" ca="1" si="39"/>
        <x:v>2.1564948597014737E-2</x:v>
      </x:c>
      <x:c r="G418" s="80">
        <x:f t="shared" ca="1" si="40"/>
        <x:v>9.8921952008984737E-2</x:v>
      </x:c>
      <x:c r="H418" s="143">
        <x:f t="shared" ca="1" si="41"/>
        <x:v>2212.4376656295017</x:v>
      </x:c>
      <x:c r="I418" s="136">
        <x:f t="shared" ca="1" si="42"/>
        <x:v>35.248753312590033</x:v>
      </x:c>
    </x:row>
    <x:row r="419">
      <x:c r="B419" s="83">
        <x:v>374</x:v>
      </x:c>
      <x:c r="C419" s="80">
        <x:f t="shared" ca="1" si="36"/>
        <x:v>7.0858130155824747E-2</x:v>
      </x:c>
      <x:c r="D419" s="80">
        <x:f t="shared" ca="1" si="37"/>
        <x:v>0.14609900112436855</x:v>
      </x:c>
      <x:c r="E419" s="80">
        <x:f t="shared" ca="1" si="38"/>
        <x:v>7.8721418559673517E-2</x:v>
      </x:c>
      <x:c r="F419" s="80">
        <x:f t="shared" ca="1" si="39"/>
        <x:v>2.5737092971947911E-2</x:v>
      </x:c>
      <x:c r="G419" s="80">
        <x:f t="shared" ca="1" si="40"/>
        <x:v>8.7269300787057996E-2</x:v>
      </x:c>
      <x:c r="H419" s="143">
        <x:f t="shared" ca="1" si="41"/>
        <x:v>2158.4639327858308</x:v>
      </x:c>
      <x:c r="I419" s="136">
        <x:f t="shared" ca="1" si="42"/>
        <x:v>34.169278655716617</x:v>
      </x:c>
    </x:row>
    <x:row r="420">
      <x:c r="B420" s="83">
        <x:v>375</x:v>
      </x:c>
      <x:c r="C420" s="80">
        <x:f t="shared" ca="1" si="36"/>
        <x:v>6.1572527340102746E-2</x:v>
      </x:c>
      <x:c r="D420" s="80">
        <x:f t="shared" ca="1" si="37"/>
        <x:v>0.15873177557235094</x:v>
      </x:c>
      <x:c r="E420" s="80">
        <x:f t="shared" ca="1" si="38"/>
        <x:v>7.6341483715465105E-2</x:v>
      </x:c>
      <x:c r="F420" s="80">
        <x:f t="shared" ca="1" si="39"/>
        <x:v>2.2446862750313414E-2</x:v>
      </x:c>
      <x:c r="G420" s="80">
        <x:f t="shared" ca="1" si="40"/>
        <x:v>9.6112242900645656E-2</x:v>
      </x:c>
      <x:c r="H420" s="143">
        <x:f t="shared" ca="1" si="41"/>
        <x:v>2270.9340556891907</x:v>
      </x:c>
      <x:c r="I420" s="136">
        <x:f t="shared" ca="1" si="42"/>
        <x:v>36.418681113783812</x:v>
      </x:c>
    </x:row>
    <x:row r="421">
      <x:c r="B421" s="83">
        <x:v>376</x:v>
      </x:c>
      <x:c r="C421" s="80">
        <x:f t="shared" ca="1" si="36"/>
        <x:v>3.0495352131754992E-2</x:v>
      </x:c>
      <x:c r="D421" s="80">
        <x:f t="shared" ca="1" si="37"/>
        <x:v>0.16172213817979689</x:v>
      </x:c>
      <x:c r="E421" s="80">
        <x:f t="shared" ca="1" si="38"/>
        <x:v>7.5178339194397065E-2</x:v>
      </x:c>
      <x:c r="F421" s="80">
        <x:f t="shared" ca="1" si="39"/>
        <x:v>2.6954866000396229E-2</x:v>
      </x:c>
      <x:c r="G421" s="80">
        <x:f t="shared" ca="1" si="40"/>
        <x:v>9.8205496725857822E-2</x:v>
      </x:c>
      <x:c r="H421" s="143">
        <x:f t="shared" ca="1" si="41"/>
        <x:v>2230.7620976550911</x:v>
      </x:c>
      <x:c r="I421" s="136">
        <x:f t="shared" ca="1" si="42"/>
        <x:v>35.615241953101823</x:v>
      </x:c>
    </x:row>
    <x:row r="422">
      <x:c r="B422" s="83">
        <x:v>377</x:v>
      </x:c>
      <x:c r="C422" s="80">
        <x:f t="shared" ca="1" si="36"/>
        <x:v>6.3453858422539644E-2</x:v>
      </x:c>
      <x:c r="D422" s="80">
        <x:f t="shared" ca="1" si="37"/>
        <x:v>0.14134762037480722</x:v>
      </x:c>
      <x:c r="E422" s="80">
        <x:f t="shared" ca="1" si="38"/>
        <x:v>8.4499943927287838E-2</x:v>
      </x:c>
      <x:c r="F422" s="80">
        <x:f t="shared" ca="1" si="39"/>
        <x:v>2.7451967288553317E-2</x:v>
      </x:c>
      <x:c r="G422" s="80">
        <x:f t="shared" ca="1" si="40"/>
        <x:v>8.3943334262365055E-2</x:v>
      </x:c>
      <x:c r="H422" s="143">
        <x:f t="shared" ca="1" si="41"/>
        <x:v>1854.970004911755</x:v>
      </x:c>
      <x:c r="I422" s="136">
        <x:f t="shared" ca="1" si="42"/>
        <x:v>28.099400098235101</x:v>
      </x:c>
    </x:row>
    <x:row r="423">
      <x:c r="B423" s="83">
        <x:v>378</x:v>
      </x:c>
      <x:c r="C423" s="80">
        <x:f t="shared" ca="1" si="36"/>
        <x:v>4.5425800193223308E-2</x:v>
      </x:c>
      <x:c r="D423" s="80">
        <x:f t="shared" ca="1" si="37"/>
        <x:v>0.14837605557324141</x:v>
      </x:c>
      <x:c r="E423" s="80">
        <x:f t="shared" ca="1" si="38"/>
        <x:v>7.2169644767676705E-2</x:v>
      </x:c>
      <x:c r="F423" s="80">
        <x:f t="shared" ca="1" si="39"/>
        <x:v>3.1163497523581114E-2</x:v>
      </x:c>
      <x:c r="G423" s="80">
        <x:f t="shared" ca="1" si="40"/>
        <x:v>8.8863238901268987E-2</x:v>
      </x:c>
      <x:c r="H423" s="143">
        <x:f t="shared" ca="1" si="41"/>
        <x:v>2500.7033790809101</x:v>
      </x:c>
      <x:c r="I423" s="136">
        <x:f t="shared" ca="1" si="42"/>
        <x:v>41.0140675816182</x:v>
      </x:c>
    </x:row>
    <x:row r="424">
      <x:c r="B424" s="83">
        <x:v>379</x:v>
      </x:c>
      <x:c r="C424" s="80">
        <x:f t="shared" ca="1" si="36"/>
        <x:v>6.0470480253979428E-2</x:v>
      </x:c>
      <x:c r="D424" s="80">
        <x:f t="shared" ca="1" si="37"/>
        <x:v>0.15350812149692666</x:v>
      </x:c>
      <x:c r="E424" s="80">
        <x:f t="shared" ca="1" si="38"/>
        <x:v>7.7230697464826803E-2</x:v>
      </x:c>
      <x:c r="F424" s="80">
        <x:f t="shared" ca="1" si="39"/>
        <x:v>2.8548481319716854E-2</x:v>
      </x:c>
      <x:c r="G424" s="80">
        <x:f t="shared" ca="1" si="40"/>
        <x:v>9.2455685047848679E-2</x:v>
      </x:c>
      <x:c r="H424" s="143">
        <x:f t="shared" ca="1" si="41"/>
        <x:v>2359.5864512641183</x:v>
      </x:c>
      <x:c r="I424" s="136">
        <x:f t="shared" ca="1" si="42"/>
        <x:v>38.191729025282363</x:v>
      </x:c>
    </x:row>
    <x:row r="425">
      <x:c r="B425" s="83">
        <x:v>380</x:v>
      </x:c>
      <x:c r="C425" s="80">
        <x:f t="shared" ca="1" si="36"/>
        <x:v>4.5521584195081032E-2</x:v>
      </x:c>
      <x:c r="D425" s="80">
        <x:f t="shared" ca="1" si="37"/>
        <x:v>0.16687497041083588</x:v>
      </x:c>
      <x:c r="E425" s="80">
        <x:f t="shared" ca="1" si="38"/>
        <x:v>8.3150279956439963E-2</x:v>
      </x:c>
      <x:c r="F425" s="80">
        <x:f t="shared" ca="1" si="39"/>
        <x:v>2.9613344562981564E-2</x:v>
      </x:c>
      <x:c r="G425" s="80">
        <x:f t="shared" ca="1" si="40"/>
        <x:v>0.10181247928758511</x:v>
      </x:c>
      <x:c r="H425" s="143">
        <x:f t="shared" ca="1" si="41"/>
        <x:v>2204.1125247956761</x:v>
      </x:c>
      <x:c r="I425" s="136">
        <x:f t="shared" ca="1" si="42"/>
        <x:v>35.08225049591352</x:v>
      </x:c>
    </x:row>
    <x:row r="426">
      <x:c r="B426" s="83">
        <x:v>381</x:v>
      </x:c>
      <x:c r="C426" s="80">
        <x:f t="shared" ca="1" si="36"/>
        <x:v>4.8813556568780961E-2</x:v>
      </x:c>
      <x:c r="D426" s="80">
        <x:f t="shared" ca="1" si="37"/>
        <x:v>0.16363179177199483</x:v>
      </x:c>
      <x:c r="E426" s="80">
        <x:f t="shared" ca="1" si="38"/>
        <x:v>9.0534692523366767E-2</x:v>
      </x:c>
      <x:c r="F426" s="80">
        <x:f t="shared" ca="1" si="39"/>
        <x:v>3.215390170222017E-2</x:v>
      </x:c>
      <x:c r="G426" s="80">
        <x:f t="shared" ca="1" si="40"/>
        <x:v>9.9542254240396366E-2</x:v>
      </x:c>
      <x:c r="H426" s="143">
        <x:f t="shared" ca="1" si="41"/>
        <x:v>1986.0161921310121</x:v>
      </x:c>
      <x:c r="I426" s="136">
        <x:f t="shared" ca="1" si="42"/>
        <x:v>30.720323842620243</x:v>
      </x:c>
    </x:row>
    <x:row r="427">
      <x:c r="B427" s="83">
        <x:v>382</x:v>
      </x:c>
      <x:c r="C427" s="80">
        <x:f t="shared" ca="1" si="36"/>
        <x:v>5.9558858835416194E-2</x:v>
      </x:c>
      <x:c r="D427" s="80">
        <x:f t="shared" ca="1" si="37"/>
        <x:v>0.15388283095793989</x:v>
      </x:c>
      <x:c r="E427" s="80">
        <x:f t="shared" ca="1" si="38"/>
        <x:v>7.8835112266344737E-2</x:v>
      </x:c>
      <x:c r="F427" s="80">
        <x:f t="shared" ca="1" si="39"/>
        <x:v>2.4569812695634602E-2</x:v>
      </x:c>
      <x:c r="G427" s="80">
        <x:f t="shared" ca="1" si="40"/>
        <x:v>9.271798167055792E-2</x:v>
      </x:c>
      <x:c r="H427" s="143">
        <x:f t="shared" ca="1" si="41"/>
        <x:v>2140.9555276031169</x:v>
      </x:c>
      <x:c r="I427" s="136">
        <x:f t="shared" ca="1" si="42"/>
        <x:v>33.819110552062341</x:v>
      </x:c>
    </x:row>
    <x:row r="428">
      <x:c r="B428" s="83">
        <x:v>383</x:v>
      </x:c>
      <x:c r="C428" s="80">
        <x:f t="shared" ca="1" si="36"/>
        <x:v>5.3793507277592058E-2</x:v>
      </x:c>
      <x:c r="D428" s="80">
        <x:f t="shared" ca="1" si="37"/>
        <x:v>0.15374021229187868</x:v>
      </x:c>
      <x:c r="E428" s="80">
        <x:f t="shared" ca="1" si="38"/>
        <x:v>8.0015408060908011E-2</x:v>
      </x:c>
      <x:c r="F428" s="80">
        <x:f t="shared" ca="1" si="39"/>
        <x:v>2.9645427292118526E-2</x:v>
      </x:c>
      <x:c r="G428" s="80">
        <x:f t="shared" ca="1" si="40"/>
        <x:v>9.2618148604315081E-2</x:v>
      </x:c>
      <x:c r="H428" s="143">
        <x:f t="shared" ca="1" si="41"/>
        <x:v>2209.9957723241832</x:v>
      </x:c>
      <x:c r="I428" s="136">
        <x:f t="shared" ca="1" si="42"/>
        <x:v>35.199915446483665</x:v>
      </x:c>
    </x:row>
    <x:row r="429">
      <x:c r="B429" s="83">
        <x:v>384</x:v>
      </x:c>
      <x:c r="C429" s="80">
        <x:f t="shared" ca="1" si="36"/>
        <x:v>5.4761674771401078E-2</x:v>
      </x:c>
      <x:c r="D429" s="80">
        <x:f t="shared" ca="1" si="37"/>
        <x:v>0.15298027305313308</x:v>
      </x:c>
      <x:c r="E429" s="80">
        <x:f t="shared" ca="1" si="38"/>
        <x:v>8.0407927394356468E-2</x:v>
      </x:c>
      <x:c r="F429" s="80">
        <x:f t="shared" ca="1" si="39"/>
        <x:v>2.3945257876253807E-2</x:v>
      </x:c>
      <x:c r="G429" s="80">
        <x:f t="shared" ca="1" si="40"/>
        <x:v>9.2086191137193157E-2</x:v>
      </x:c>
      <x:c r="H429" s="143">
        <x:f t="shared" ca="1" si="41"/>
        <x:v>2005.1008614204497</x:v>
      </x:c>
      <x:c r="I429" s="136">
        <x:f t="shared" ca="1" si="42"/>
        <x:v>31.102017228408997</x:v>
      </x:c>
    </x:row>
    <x:row r="430">
      <x:c r="B430" s="83">
        <x:v>385</x:v>
      </x:c>
      <x:c r="C430" s="80" t="n">
        <x:f t="shared" ref="C430:C493" ca="1" si="43">_xlfn.NORM.INV(RAND(),$C$6,$D$6)</x:f>
        <x:v>0.29570292302555257</x:v>
      </x:c>
      <x:c r="D430" s="80" t="n">
        <x:f t="shared" ref="D430:D493" ca="1" si="44">_xlfn.NORM.INV(RAND(),$C$7,$D$7)</x:f>
        <x:v>0.12511949539349748</x:v>
      </x:c>
      <x:c r="E430" s="80" t="n">
        <x:f t="shared" ref="E430:E493" ca="1" si="45">_xlfn.NORM.INV(RAND(),$C$8,$D$8)</x:f>
        <x:v>0.07937805083082836</x:v>
      </x:c>
      <x:c r="F430" s="80" t="n">
        <x:f t="shared" ref="F430:F493" ca="1" si="46">_xlfn.NORM.INV(RAND(),$C$9,$D$9)</x:f>
        <x:v>0.04262562952740778</x:v>
      </x:c>
      <x:c r="G430" s="80" t="n">
        <x:f t="shared" ref="G430:G493" ca="1" si="47">D430*(1-$C$12)+$C$13-$C$14-$C$15</x:f>
        <x:v>0.028844401360863043</x:v>
      </x:c>
      <x:c r="H430" s="143" t="n">
        <x:f t="shared" ref="H430:H493" ca="1" si="48">IFERROR($C$16*G430*((1+C430)/(1+E430)+(1+C430)^2/(1+E430)^2+(1+C430)^3/(1+E430)^3+(1+C430)^4/(1+E430)^4+(1+C430)^5/(1+E430)^5)+($C$16*(1+C430)^5*G430*(1+F430)/(E430-F430))/(1+E430)^5,"")</x:f>
        <x:v>42904.713662029426</x:v>
      </x:c>
      <x:c r="I430" s="136" t="n">
        <x:f t="shared" ref="I430:I493" ca="1" si="49">IFERROR((H430-$C$17)/$C$18,"")</x:f>
        <x:v>7.784420608619532</x:v>
      </x:c>
    </x:row>
    <x:row r="431">
      <x:c r="B431" s="83">
        <x:v>386</x:v>
      </x:c>
      <x:c r="C431" s="80">
        <x:f t="shared" ca="1" si="43"/>
        <x:v>5.7637970735713979E-2</x:v>
      </x:c>
      <x:c r="D431" s="80">
        <x:f t="shared" ca="1" si="44"/>
        <x:v>0.14696038840760073</x:v>
      </x:c>
      <x:c r="E431" s="80">
        <x:f t="shared" ca="1" si="45"/>
        <x:v>8.1451778169600406E-2</x:v>
      </x:c>
      <x:c r="F431" s="80">
        <x:f t="shared" ca="1" si="46"/>
        <x:v>2.7307925199918134E-2</x:v>
      </x:c>
      <x:c r="G431" s="80">
        <x:f t="shared" ca="1" si="47"/>
        <x:v>8.7872271885320513E-2</x:v>
      </x:c>
      <x:c r="H431" s="143">
        <x:f t="shared" ca="1" si="48"/>
        <x:v>1997.9150429615322</x:v>
      </x:c>
      <x:c r="I431" s="136">
        <x:f t="shared" ca="1" si="49"/>
        <x:v>30.958300859230643</x:v>
      </x:c>
    </x:row>
    <x:row r="432">
      <x:c r="B432" s="83">
        <x:v>387</x:v>
      </x:c>
      <x:c r="C432" s="80">
        <x:f t="shared" ca="1" si="43"/>
        <x:v>3.5886431704552205E-2</x:v>
      </x:c>
      <x:c r="D432" s="80">
        <x:f t="shared" ca="1" si="44"/>
        <x:v>0.16378319917566345</x:v>
      </x:c>
      <x:c r="E432" s="80">
        <x:f t="shared" ca="1" si="45"/>
        <x:v>8.3761761570836285E-2</x:v>
      </x:c>
      <x:c r="F432" s="80">
        <x:f t="shared" ca="1" si="46"/>
        <x:v>2.4284135886033575E-2</x:v>
      </x:c>
      <x:c r="G432" s="80">
        <x:f t="shared" ca="1" si="47"/>
        <x:v>9.9648239422964413E-2</x:v>
      </x:c>
      <x:c r="H432" s="143">
        <x:f t="shared" ca="1" si="48"/>
        <x:v>1895.3042971158081</x:v>
      </x:c>
      <x:c r="I432" s="136">
        <x:f t="shared" ca="1" si="49"/>
        <x:v>28.906085942316164</x:v>
      </x:c>
    </x:row>
    <x:row r="433">
      <x:c r="B433" s="83">
        <x:v>388</x:v>
      </x:c>
      <x:c r="C433" s="80">
        <x:f t="shared" ca="1" si="43"/>
        <x:v>4.0838005484495649E-2</x:v>
      </x:c>
      <x:c r="D433" s="80">
        <x:f t="shared" ca="1" si="44"/>
        <x:v>0.14950374243422704</x:v>
      </x:c>
      <x:c r="E433" s="80">
        <x:f t="shared" ca="1" si="45"/>
        <x:v>8.2224502193438395E-2</x:v>
      </x:c>
      <x:c r="F433" s="80">
        <x:f t="shared" ca="1" si="46"/>
        <x:v>3.0871221844863801E-2</x:v>
      </x:c>
      <x:c r="G433" s="80">
        <x:f t="shared" ca="1" si="47"/>
        <x:v>8.9652619703958936E-2</x:v>
      </x:c>
      <x:c r="H433" s="143">
        <x:f t="shared" ca="1" si="48"/>
        <x:v>1974.3064614372174</x:v>
      </x:c>
      <x:c r="I433" s="136">
        <x:f t="shared" ca="1" si="49"/>
        <x:v>30.48612922874435</x:v>
      </x:c>
    </x:row>
    <x:row r="434">
      <x:c r="B434" s="83">
        <x:v>389</x:v>
      </x:c>
      <x:c r="C434" s="80">
        <x:f t="shared" ca="1" si="43"/>
        <x:v>4.0830707722634349E-2</x:v>
      </x:c>
      <x:c r="D434" s="80">
        <x:f t="shared" ca="1" si="44"/>
        <x:v>0.16643008713102</x:v>
      </x:c>
      <x:c r="E434" s="80">
        <x:f t="shared" ca="1" si="45"/>
        <x:v>9.3831058821655058E-2</x:v>
      </x:c>
      <x:c r="F434" s="80">
        <x:f t="shared" ca="1" si="46"/>
        <x:v>2.2763103634309452E-2</x:v>
      </x:c>
      <x:c r="G434" s="80">
        <x:f t="shared" ca="1" si="47"/>
        <x:v>0.10150106099171399</x:v>
      </x:c>
      <x:c r="H434" s="143">
        <x:f t="shared" ca="1" si="48"/>
        <x:v>1656.739664585057</x:v>
      </x:c>
      <x:c r="I434" s="136">
        <x:f t="shared" ca="1" si="49"/>
        <x:v>24.13479329170114</x:v>
      </x:c>
    </x:row>
    <x:row r="435">
      <x:c r="B435" s="83">
        <x:v>390</x:v>
      </x:c>
      <x:c r="C435" s="80">
        <x:f t="shared" ca="1" si="43"/>
        <x:v>4.1604989166063193E-2</x:v>
      </x:c>
      <x:c r="D435" s="80">
        <x:f t="shared" ca="1" si="44"/>
        <x:v>0.16924353323368782</x:v>
      </x:c>
      <x:c r="E435" s="80">
        <x:f t="shared" ca="1" si="45"/>
        <x:v>8.3143768890414402E-2</x:v>
      </x:c>
      <x:c r="F435" s="80">
        <x:f t="shared" ca="1" si="46"/>
        <x:v>2.6222440749752898E-2</x:v>
      </x:c>
      <x:c r="G435" s="80">
        <x:f t="shared" ca="1" si="47"/>
        <x:v>0.10347047326358147</x:v>
      </x:c>
      <x:c r="H435" s="143">
        <x:f t="shared" ca="1" si="48"/>
        <x:v>2094.6842616382105</x:v>
      </x:c>
      <x:c r="I435" s="136">
        <x:f t="shared" ca="1" si="49"/>
        <x:v>32.893685232764213</x:v>
      </x:c>
    </x:row>
    <x:row r="436">
      <x:c r="B436" s="83">
        <x:v>391</x:v>
      </x:c>
      <x:c r="C436" s="80">
        <x:f t="shared" ca="1" si="43"/>
        <x:v>3.9265462727628195E-2</x:v>
      </x:c>
      <x:c r="D436" s="80">
        <x:f t="shared" ca="1" si="44"/>
        <x:v>0.16701554536408422</x:v>
      </x:c>
      <x:c r="E436" s="80">
        <x:f t="shared" ca="1" si="45"/>
        <x:v>7.5838251834755691E-2</x:v>
      </x:c>
      <x:c r="F436" s="80">
        <x:f t="shared" ca="1" si="46"/>
        <x:v>2.627240708622482E-2</x:v>
      </x:c>
      <x:c r="G436" s="80">
        <x:f t="shared" ca="1" si="47"/>
        <x:v>0.10191088175485896</x:v>
      </x:c>
      <x:c r="H436" s="143">
        <x:f t="shared" ca="1" si="48"/>
        <x:v>2346.6279888829404</x:v>
      </x:c>
      <x:c r="I436" s="136">
        <x:f t="shared" ca="1" si="49"/>
        <x:v>37.93255977765881</x:v>
      </x:c>
    </x:row>
    <x:row r="437">
      <x:c r="B437" s="83">
        <x:v>392</x:v>
      </x:c>
      <x:c r="C437" s="80">
        <x:f t="shared" ca="1" si="43"/>
        <x:v>5.349054472661928E-2</x:v>
      </x:c>
      <x:c r="D437" s="80">
        <x:f t="shared" ca="1" si="44"/>
        <x:v>0.15669355636565854</x:v>
      </x:c>
      <x:c r="E437" s="80">
        <x:f t="shared" ca="1" si="45"/>
        <x:v>8.0282784287725978E-2</x:v>
      </x:c>
      <x:c r="F437" s="80">
        <x:f t="shared" ca="1" si="46"/>
        <x:v>2.3843934279736714E-2</x:v>
      </x:c>
      <x:c r="G437" s="80">
        <x:f t="shared" ca="1" si="47"/>
        <x:v>9.4685489455960975E-2</x:v>
      </x:c>
      <x:c r="H437" s="143">
        <x:f t="shared" ca="1" si="48"/>
        <x:v>2052.0354330063565</x:v>
      </x:c>
      <x:c r="I437" s="136">
        <x:f t="shared" ca="1" si="49"/>
        <x:v>32.04070866012713</x:v>
      </x:c>
    </x:row>
    <x:row r="438">
      <x:c r="B438" s="83">
        <x:v>393</x:v>
      </x:c>
      <x:c r="C438" s="80">
        <x:f t="shared" ca="1" si="43"/>
        <x:v>3.9605037955388875E-2</x:v>
      </x:c>
      <x:c r="D438" s="80">
        <x:f t="shared" ca="1" si="44"/>
        <x:v>0.15541993009028351</x:v>
      </x:c>
      <x:c r="E438" s="80">
        <x:f t="shared" ca="1" si="45"/>
        <x:v>8.2461577722019869E-2</x:v>
      </x:c>
      <x:c r="F438" s="80">
        <x:f t="shared" ca="1" si="46"/>
        <x:v>2.2768805251904813E-2</x:v>
      </x:c>
      <x:c r="G438" s="80">
        <x:f t="shared" ca="1" si="47"/>
        <x:v>9.3793951063198461E-2</x:v>
      </x:c>
      <x:c r="H438" s="143">
        <x:f t="shared" ca="1" si="48"/>
        <x:v>1815.7220615485123</x:v>
      </x:c>
      <x:c r="I438" s="136">
        <x:f t="shared" ca="1" si="49"/>
        <x:v>27.314441230970246</x:v>
      </x:c>
    </x:row>
    <x:row r="439">
      <x:c r="B439" s="83">
        <x:v>394</x:v>
      </x:c>
      <x:c r="C439" s="80">
        <x:f t="shared" ca="1" si="43"/>
        <x:v>5.4773096525019348E-2</x:v>
      </x:c>
      <x:c r="D439" s="80">
        <x:f t="shared" ca="1" si="44"/>
        <x:v>0.1449609620087072</x:v>
      </x:c>
      <x:c r="E439" s="80">
        <x:f t="shared" ca="1" si="45"/>
        <x:v>7.7791467808743742E-2</x:v>
      </x:c>
      <x:c r="F439" s="80">
        <x:f t="shared" ca="1" si="46"/>
        <x:v>2.308167307143048E-2</x:v>
      </x:c>
      <x:c r="G439" s="80">
        <x:f t="shared" ca="1" si="47"/>
        <x:v>8.6472673406095046E-2</x:v>
      </x:c>
      <x:c r="H439" s="143">
        <x:f t="shared" ca="1" si="48"/>
        <x:v>1949.8849342644035</x:v>
      </x:c>
      <x:c r="I439" s="136">
        <x:f t="shared" ca="1" si="49"/>
        <x:v>29.997698685288068</x:v>
      </x:c>
    </x:row>
    <x:row r="440">
      <x:c r="B440" s="83">
        <x:v>395</x:v>
      </x:c>
      <x:c r="C440" s="80">
        <x:f t="shared" ca="1" si="43"/>
        <x:v>7.9477591398241995E-2</x:v>
      </x:c>
      <x:c r="D440" s="80">
        <x:f t="shared" ca="1" si="44"/>
        <x:v>0.16833576599869965</x:v>
      </x:c>
      <x:c r="E440" s="80">
        <x:f t="shared" ca="1" si="45"/>
        <x:v>7.5932431341015044E-2</x:v>
      </x:c>
      <x:c r="F440" s="80">
        <x:f t="shared" ca="1" si="46"/>
        <x:v>2.4329121098386291E-2</x:v>
      </x:c>
      <x:c r="G440" s="80">
        <x:f t="shared" ca="1" si="47"/>
        <x:v>0.10283503619908976</x:v>
      </x:c>
      <x:c r="H440" s="143">
        <x:f t="shared" ca="1" si="48"/>
        <x:v>2724.1352501622614</x:v>
      </x:c>
      <x:c r="I440" s="136">
        <x:f t="shared" ca="1" si="49"/>
        <x:v>45.482705003245229</x:v>
      </x:c>
    </x:row>
    <x:row r="441">
      <x:c r="B441" s="83">
        <x:v>396</x:v>
      </x:c>
      <x:c r="C441" s="80">
        <x:f t="shared" ca="1" si="43"/>
        <x:v>6.1010074436605777E-2</x:v>
      </x:c>
      <x:c r="D441" s="80">
        <x:f t="shared" ca="1" si="44"/>
        <x:v>0.16188014293764313</x:v>
      </x:c>
      <x:c r="E441" s="80">
        <x:f t="shared" ca="1" si="45"/>
        <x:v>7.9976352858519215E-2</x:v>
      </x:c>
      <x:c r="F441" s="80">
        <x:f t="shared" ca="1" si="46"/>
        <x:v>2.393280951804112E-2</x:v>
      </x:c>
      <x:c r="G441" s="80">
        <x:f t="shared" ca="1" si="47"/>
        <x:v>9.8316100056350192E-2</x:v>
      </x:c>
      <x:c r="H441" s="143">
        <x:f t="shared" ca="1" si="48"/>
        <x:v>2215.7741292248188</x:v>
      </x:c>
      <x:c r="I441" s="136">
        <x:f t="shared" ca="1" si="49"/>
        <x:v>35.31548258449638</x:v>
      </x:c>
    </x:row>
    <x:row r="442">
      <x:c r="B442" s="83">
        <x:v>397</x:v>
      </x:c>
      <x:c r="C442" s="80">
        <x:f t="shared" ca="1" si="43"/>
        <x:v>4.8132959537140127E-2</x:v>
      </x:c>
      <x:c r="D442" s="80">
        <x:f t="shared" ca="1" si="44"/>
        <x:v>0.16158557129997056</x:v>
      </x:c>
      <x:c r="E442" s="80">
        <x:f t="shared" ca="1" si="45"/>
        <x:v>9.0721097515241392E-2</x:v>
      </x:c>
      <x:c r="F442" s="80">
        <x:f t="shared" ca="1" si="46"/>
        <x:v>3.0765825155336917E-2</x:v>
      </x:c>
      <x:c r="G442" s="80">
        <x:f t="shared" ca="1" si="47"/>
        <x:v>9.8109899909979398E-2</x:v>
      </x:c>
      <x:c r="H442" s="143">
        <x:f t="shared" ca="1" si="48"/>
        <x:v>1909.0622097899939</x:v>
      </x:c>
      <x:c r="I442" s="136">
        <x:f t="shared" ca="1" si="49"/>
        <x:v>29.181244195799877</x:v>
      </x:c>
    </x:row>
    <x:row r="443">
      <x:c r="B443" s="83">
        <x:v>398</x:v>
      </x:c>
      <x:c r="C443" s="80">
        <x:f t="shared" ca="1" si="43"/>
        <x:v>5.3626401398931114E-2</x:v>
      </x:c>
      <x:c r="D443" s="80">
        <x:f t="shared" ca="1" si="44"/>
        <x:v>0.13516131867080261</x:v>
      </x:c>
      <x:c r="E443" s="80">
        <x:f t="shared" ca="1" si="45"/>
        <x:v>8.4708214906410798E-2</x:v>
      </x:c>
      <x:c r="F443" s="80">
        <x:f t="shared" ca="1" si="46"/>
        <x:v>3.2785434750304807E-2</x:v>
      </x:c>
      <x:c r="G443" s="80">
        <x:f t="shared" ca="1" si="47"/>
        <x:v>7.9612923069561831E-2</x:v>
      </x:c>
      <x:c r="H443" s="143">
        <x:f t="shared" ca="1" si="48"/>
        <x:v>1821.1652818941557</x:v>
      </x:c>
      <x:c r="I443" s="136">
        <x:f t="shared" ca="1" si="49"/>
        <x:v>27.423305637883114</x:v>
      </x:c>
    </x:row>
    <x:row r="444">
      <x:c r="B444" s="83">
        <x:v>399</x:v>
      </x:c>
      <x:c r="C444" s="80">
        <x:f t="shared" ca="1" si="43"/>
        <x:v>5.6900425311853436E-2</x:v>
      </x:c>
      <x:c r="D444" s="80">
        <x:f t="shared" ca="1" si="44"/>
        <x:v>0.15119239783843333</x:v>
      </x:c>
      <x:c r="E444" s="80">
        <x:f t="shared" ca="1" si="45"/>
        <x:v>7.5380707656170387E-2</x:v>
      </x:c>
      <x:c r="F444" s="80">
        <x:f t="shared" ca="1" si="46"/>
        <x:v>1.7575058354196718E-2</x:v>
      </x:c>
      <x:c r="G444" s="80">
        <x:f t="shared" ca="1" si="47"/>
        <x:v>9.0834678486903325E-2</x:v>
      </x:c>
      <x:c r="H444" s="143">
        <x:f t="shared" ca="1" si="48"/>
        <x:v>1992.4116143987458</x:v>
      </x:c>
      <x:c r="I444" s="136">
        <x:f t="shared" ca="1" si="49"/>
        <x:v>30.848232287974916</x:v>
      </x:c>
    </x:row>
    <x:row r="445">
      <x:c r="B445" s="83">
        <x:v>400</x:v>
      </x:c>
      <x:c r="C445" s="80">
        <x:f t="shared" ca="1" si="43"/>
        <x:v>4.7165717095277657E-2</x:v>
      </x:c>
      <x:c r="D445" s="80">
        <x:f t="shared" ca="1" si="44"/>
        <x:v>0.14877953184395765</x:v>
      </x:c>
      <x:c r="E445" s="80">
        <x:f t="shared" ca="1" si="45"/>
        <x:v>7.8757904962761444E-2</x:v>
      </x:c>
      <x:c r="F445" s="80">
        <x:f t="shared" ca="1" si="46"/>
        <x:v>2.4547947591915972E-2</x:v>
      </x:c>
      <x:c r="G445" s="80">
        <x:f t="shared" ca="1" si="47"/>
        <x:v>8.9145672290770361E-2</x:v>
      </x:c>
      <x:c r="H445" s="143">
        <x:f t="shared" ca="1" si="48"/>
        <x:v>1953.2215125933703</x:v>
      </x:c>
      <x:c r="I445" s="136">
        <x:f t="shared" ca="1" si="49"/>
        <x:v>30.064430251867407</x:v>
      </x:c>
    </x:row>
    <x:row r="446">
      <x:c r="B446" s="83">
        <x:v>401</x:v>
      </x:c>
      <x:c r="C446" s="80">
        <x:f t="shared" ca="1" si="43"/>
        <x:v>6.9747540331168978E-2</x:v>
      </x:c>
      <x:c r="D446" s="80">
        <x:f t="shared" ca="1" si="44"/>
        <x:v>0.16035885351123261</x:v>
      </x:c>
      <x:c r="E446" s="80">
        <x:f t="shared" ca="1" si="45"/>
        <x:v>8.8446065080190248E-2</x:v>
      </x:c>
      <x:c r="F446" s="80">
        <x:f t="shared" ca="1" si="46"/>
        <x:v>2.8618146073292123E-2</x:v>
      </x:c>
      <x:c r="G446" s="80">
        <x:f t="shared" ca="1" si="47"/>
        <x:v>9.7251197457862815E-2</x:v>
      </x:c>
      <x:c r="H446" s="143">
        <x:f t="shared" ca="1" si="48"/>
        <x:v>2094.7784628570048</x:v>
      </x:c>
      <x:c r="I446" s="136">
        <x:f t="shared" ca="1" si="49"/>
        <x:v>32.895569257140096</x:v>
      </x:c>
    </x:row>
    <x:row r="447">
      <x:c r="B447" s="83">
        <x:v>402</x:v>
      </x:c>
      <x:c r="C447" s="80">
        <x:f t="shared" ca="1" si="43"/>
        <x:v>5.1791773702131963E-2</x:v>
      </x:c>
      <x:c r="D447" s="80">
        <x:f t="shared" ca="1" si="44"/>
        <x:v>0.15874595449679038</x:v>
      </x:c>
      <x:c r="E447" s="80">
        <x:f t="shared" ca="1" si="45"/>
        <x:v>8.1206281240620529E-2</x:v>
      </x:c>
      <x:c r="F447" s="80">
        <x:f t="shared" ca="1" si="46"/>
        <x:v>2.171815978724638E-2</x:v>
      </x:c>
      <x:c r="G447" s="80">
        <x:f t="shared" ca="1" si="47"/>
        <x:v>9.6122168147753262E-2</x:v>
      </x:c>
      <x:c r="H447" s="143">
        <x:f t="shared" ca="1" si="48"/>
        <x:v>1975.0673860568281</x:v>
      </x:c>
      <x:c r="I447" s="136">
        <x:f t="shared" ca="1" si="49"/>
        <x:v>30.501347721136561</x:v>
      </x:c>
    </x:row>
    <x:row r="448">
      <x:c r="B448" s="83">
        <x:v>403</x:v>
      </x:c>
      <x:c r="C448" s="80">
        <x:f t="shared" ca="1" si="43"/>
        <x:v>6.5905738463378272E-2</x:v>
      </x:c>
      <x:c r="D448" s="80">
        <x:f t="shared" ca="1" si="44"/>
        <x:v>0.15594836258872</x:v>
      </x:c>
      <x:c r="E448" s="80">
        <x:f t="shared" ca="1" si="45"/>
        <x:v>9.3683941589265116E-2</x:v>
      </x:c>
      <x:c r="F448" s="80">
        <x:f t="shared" ca="1" si="46"/>
        <x:v>2.8120815701329991E-2</x:v>
      </x:c>
      <x:c r="G448" s="80">
        <x:f t="shared" ca="1" si="47"/>
        <x:v>9.4163853812103987E-2</x:v>
      </x:c>
      <x:c r="H448" s="143">
        <x:f t="shared" ca="1" si="48"/>
        <x:v>1821.2478626975399</x:v>
      </x:c>
      <x:c r="I448" s="136">
        <x:f t="shared" ca="1" si="49"/>
        <x:v>27.424957253950797</x:v>
      </x:c>
    </x:row>
    <x:row r="449">
      <x:c r="B449" s="83">
        <x:v>404</x:v>
      </x:c>
      <x:c r="C449" s="80">
        <x:f t="shared" ca="1" si="43"/>
        <x:v>3.8384627752109907E-2</x:v>
      </x:c>
      <x:c r="D449" s="80">
        <x:f t="shared" ca="1" si="44"/>
        <x:v>0.15037980114902028</x:v>
      </x:c>
      <x:c r="E449" s="80">
        <x:f t="shared" ca="1" si="45"/>
        <x:v>9.0165032320900812E-2</x:v>
      </x:c>
      <x:c r="F449" s="80">
        <x:f t="shared" ca="1" si="46"/>
        <x:v>2.6616374533023818E-2</x:v>
      </x:c>
      <x:c r="G449" s="80">
        <x:f t="shared" ca="1" si="47"/>
        <x:v>9.0265860804314202E-2</x:v>
      </x:c>
      <x:c r="H449" s="143">
        <x:f t="shared" ca="1" si="48"/>
        <x:v>1610.9474039525126</x:v>
      </x:c>
      <x:c r="I449" s="136">
        <x:f t="shared" ca="1" si="49"/>
        <x:v>23.21894807905025</x:v>
      </x:c>
    </x:row>
    <x:row r="450">
      <x:c r="B450" s="83">
        <x:v>405</x:v>
      </x:c>
      <x:c r="C450" s="80">
        <x:f t="shared" ca="1" si="43"/>
        <x:v>6.2398475548202839E-2</x:v>
      </x:c>
      <x:c r="D450" s="80">
        <x:f t="shared" ca="1" si="44"/>
        <x:v>0.15668806181129463</x:v>
      </x:c>
      <x:c r="E450" s="80">
        <x:f t="shared" ca="1" si="45"/>
        <x:v>8.3399198616541464E-2</x:v>
      </x:c>
      <x:c r="F450" s="80">
        <x:f t="shared" ca="1" si="46"/>
        <x:v>2.2942175546090994E-2</x:v>
      </x:c>
      <x:c r="G450" s="80">
        <x:f t="shared" ca="1" si="47"/>
        <x:v>9.4681643267906235E-2</x:v>
      </x:c>
      <x:c r="H450" s="143">
        <x:f t="shared" ca="1" si="48"/>
        <x:v>1994.2044107624401</x:v>
      </x:c>
      <x:c r="I450" s="136">
        <x:f t="shared" ca="1" si="49"/>
        <x:v>30.884088215248802</x:v>
      </x:c>
    </x:row>
    <x:row r="451">
      <x:c r="B451" s="83">
        <x:v>406</x:v>
      </x:c>
      <x:c r="C451" s="80">
        <x:f t="shared" ca="1" si="43"/>
        <x:v>4.92778275453125E-2</x:v>
      </x:c>
      <x:c r="D451" s="80">
        <x:f t="shared" ca="1" si="44"/>
        <x:v>0.15581430962250603</x:v>
      </x:c>
      <x:c r="E451" s="80">
        <x:f t="shared" ca="1" si="45"/>
        <x:v>9.2703544894345416E-2</x:v>
      </x:c>
      <x:c r="F451" s="80">
        <x:f t="shared" ca="1" si="46"/>
        <x:v>2.4461647364603909E-2</x:v>
      </x:c>
      <x:c r="G451" s="80">
        <x:f t="shared" ca="1" si="47"/>
        <x:v>9.4070016735754214E-2</x:v>
      </x:c>
      <x:c r="H451" s="143">
        <x:f t="shared" ca="1" si="48"/>
        <x:v>1648.6851194446997</x:v>
      </x:c>
      <x:c r="I451" s="136">
        <x:f t="shared" ca="1" si="49"/>
        <x:v>23.973702388893994</x:v>
      </x:c>
    </x:row>
    <x:row r="452">
      <x:c r="B452" s="83">
        <x:v>407</x:v>
      </x:c>
      <x:c r="C452" s="80">
        <x:f t="shared" ca="1" si="43"/>
        <x:v>7.4751492740962572E-2</x:v>
      </x:c>
      <x:c r="D452" s="80">
        <x:f t="shared" ca="1" si="44"/>
        <x:v>0.16358649355438176</x:v>
      </x:c>
      <x:c r="E452" s="80">
        <x:f t="shared" ca="1" si="45"/>
        <x:v>8.236067502071201E-2</x:v>
      </x:c>
      <x:c r="F452" s="80">
        <x:f t="shared" ca="1" si="46"/>
        <x:v>2.6944704922667814E-2</x:v>
      </x:c>
      <x:c r="G452" s="80">
        <x:f t="shared" ca="1" si="47"/>
        <x:v>9.9510545488067231E-2</x:v>
      </x:c>
      <x:c r="H452" s="143">
        <x:f t="shared" ca="1" si="48"/>
        <x:v>2380.6933159239379</x:v>
      </x:c>
      <x:c r="I452" s="136">
        <x:f t="shared" ca="1" si="49"/>
        <x:v>38.613866318478756</x:v>
      </x:c>
    </x:row>
    <x:row r="453">
      <x:c r="B453" s="83">
        <x:v>408</x:v>
      </x:c>
      <x:c r="C453" s="80">
        <x:f t="shared" ca="1" si="43"/>
        <x:v>5.0025689378486747E-2</x:v>
      </x:c>
      <x:c r="D453" s="80">
        <x:f t="shared" ca="1" si="44"/>
        <x:v>0.15832607425370479</x:v>
      </x:c>
      <x:c r="E453" s="80">
        <x:f t="shared" ca="1" si="45"/>
        <x:v>8.2483193320461043E-2</x:v>
      </x:c>
      <x:c r="F453" s="80">
        <x:f t="shared" ca="1" si="46"/>
        <x:v>2.6823559842453496E-2</x:v>
      </x:c>
      <x:c r="G453" s="80">
        <x:f t="shared" ca="1" si="47"/>
        <x:v>9.5828251977593343E-2</x:v>
      </x:c>
      <x:c r="H453" s="143">
        <x:f t="shared" ca="1" si="48"/>
        <x:v>2053.7731448165146</x:v>
      </x:c>
      <x:c r="I453" s="136">
        <x:f t="shared" ca="1" si="49"/>
        <x:v>32.075462896330293</x:v>
      </x:c>
    </x:row>
    <x:row r="454">
      <x:c r="B454" s="83">
        <x:v>409</x:v>
      </x:c>
      <x:c r="C454" s="80">
        <x:f t="shared" ca="1" si="43"/>
        <x:v>3.9994098515589702E-2</x:v>
      </x:c>
      <x:c r="D454" s="80">
        <x:f t="shared" ca="1" si="44"/>
        <x:v>0.15504342314578512</x:v>
      </x:c>
      <x:c r="E454" s="80">
        <x:f t="shared" ca="1" si="45"/>
        <x:v>8.2242178460771712E-2</x:v>
      </x:c>
      <x:c r="F454" s="80">
        <x:f t="shared" ca="1" si="46"/>
        <x:v>2.4576633869876165E-2</x:v>
      </x:c>
      <x:c r="G454" s="80">
        <x:f t="shared" ca="1" si="47"/>
        <x:v>9.3530396202049587E-2</x:v>
      </x:c>
      <x:c r="H454" s="143">
        <x:f t="shared" ca="1" si="48"/>
        <x:v>1866.323804266892</x:v>
      </x:c>
      <x:c r="I454" s="136">
        <x:f t="shared" ca="1" si="49"/>
        <x:v>28.326476085337841</x:v>
      </x:c>
    </x:row>
    <x:row r="455">
      <x:c r="B455" s="83">
        <x:v>410</x:v>
      </x:c>
      <x:c r="C455" s="80">
        <x:f t="shared" ca="1" si="43"/>
        <x:v>4.049393372727126E-2</x:v>
      </x:c>
      <x:c r="D455" s="80">
        <x:f t="shared" ca="1" si="44"/>
        <x:v>0.13746575595121313</x:v>
      </x:c>
      <x:c r="E455" s="80">
        <x:f t="shared" ca="1" si="45"/>
        <x:v>7.5952275530756425E-2</x:v>
      </x:c>
      <x:c r="F455" s="80">
        <x:f t="shared" ca="1" si="46"/>
        <x:v>2.343951835895574E-2</x:v>
      </x:c>
      <x:c r="G455" s="80">
        <x:f t="shared" ca="1" si="47"/>
        <x:v>8.1226029165849201E-2</x:v>
      </x:c>
      <x:c r="H455" s="143">
        <x:f t="shared" ca="1" si="48"/>
        <x:v>1791.8550151181942</x:v>
      </x:c>
      <x:c r="I455" s="136">
        <x:f t="shared" ca="1" si="49"/>
        <x:v>26.837100302363883</x:v>
      </x:c>
    </x:row>
    <x:row r="456">
      <x:c r="B456" s="83">
        <x:v>411</x:v>
      </x:c>
      <x:c r="C456" s="80">
        <x:f t="shared" ca="1" si="43"/>
        <x:v>3.1046568399835071E-2</x:v>
      </x:c>
      <x:c r="D456" s="80">
        <x:f t="shared" ca="1" si="44"/>
        <x:v>0.14746154505740472</x:v>
      </x:c>
      <x:c r="E456" s="80">
        <x:f t="shared" ca="1" si="45"/>
        <x:v>8.6257653028884523E-2</x:v>
      </x:c>
      <x:c r="F456" s="80">
        <x:f t="shared" ca="1" si="46"/>
        <x:v>2.7426695623013166E-2</x:v>
      </x:c>
      <x:c r="G456" s="80">
        <x:f t="shared" ca="1" si="47"/>
        <x:v>8.8223081540183296E-2</x:v>
      </x:c>
      <x:c r="H456" s="143">
        <x:f t="shared" ca="1" si="48"/>
        <x:v>1643.5142579379733</x:v>
      </x:c>
      <x:c r="I456" s="136">
        <x:f t="shared" ca="1" si="49"/>
        <x:v>23.870285158759465</x:v>
      </x:c>
    </x:row>
    <x:row r="457">
      <x:c r="B457" s="83">
        <x:v>412</x:v>
      </x:c>
      <x:c r="C457" s="80">
        <x:f t="shared" ca="1" si="43"/>
        <x:v>4.7888797767000821E-2</x:v>
      </x:c>
      <x:c r="D457" s="80">
        <x:f t="shared" ca="1" si="44"/>
        <x:v>0.15987063519380471</x:v>
      </x:c>
      <x:c r="E457" s="80">
        <x:f t="shared" ca="1" si="45"/>
        <x:v>8.4289115082452279E-2</x:v>
      </x:c>
      <x:c r="F457" s="80">
        <x:f t="shared" ca="1" si="46"/>
        <x:v>2.7270918329711562E-2</x:v>
      </x:c>
      <x:c r="G457" s="80">
        <x:f t="shared" ca="1" si="47"/>
        <x:v>9.6909444635663283E-2</x:v>
      </x:c>
      <x:c r="H457" s="143">
        <x:f t="shared" ca="1" si="48"/>
        <x:v>2005.3013471663678</x:v>
      </x:c>
      <x:c r="I457" s="136">
        <x:f t="shared" ca="1" si="49"/>
        <x:v>31.106026943327358</x:v>
      </x:c>
    </x:row>
    <x:row r="458">
      <x:c r="B458" s="83">
        <x:v>413</x:v>
      </x:c>
      <x:c r="C458" s="80">
        <x:f t="shared" ca="1" si="43"/>
        <x:v>5.5619199787902904E-2</x:v>
      </x:c>
      <x:c r="D458" s="80">
        <x:f t="shared" ca="1" si="44"/>
        <x:v>0.1697234007049086</x:v>
      </x:c>
      <x:c r="E458" s="80">
        <x:f t="shared" ca="1" si="45"/>
        <x:v>8.2527792412901604E-2</x:v>
      </x:c>
      <x:c r="F458" s="80">
        <x:f t="shared" ca="1" si="46"/>
        <x:v>3.0026322055097157E-2</x:v>
      </x:c>
      <x:c r="G458" s="80">
        <x:f t="shared" ca="1" si="47"/>
        <x:v>0.10380638049343602</x:v>
      </x:c>
      <x:c r="H458" s="143">
        <x:f t="shared" ca="1" si="48"/>
        <x:v>2391.1861254476935</x:v>
      </x:c>
      <x:c r="I458" s="136">
        <x:f t="shared" ca="1" si="49"/>
        <x:v>38.823722508953871</x:v>
      </x:c>
    </x:row>
    <x:row r="459">
      <x:c r="B459" s="83">
        <x:v>414</x:v>
      </x:c>
      <x:c r="C459" s="80">
        <x:f t="shared" ca="1" si="43"/>
        <x:v>6.6765780924483126E-2</x:v>
      </x:c>
      <x:c r="D459" s="80">
        <x:f t="shared" ca="1" si="44"/>
        <x:v>0.16174245128041556</x:v>
      </x:c>
      <x:c r="E459" s="80">
        <x:f t="shared" ca="1" si="45"/>
        <x:v>8.1261688041355779E-2</x:v>
      </x:c>
      <x:c r="F459" s="80">
        <x:f t="shared" ca="1" si="46"/>
        <x:v>2.632296080524113E-2</x:v>
      </x:c>
      <x:c r="G459" s="80">
        <x:f t="shared" ca="1" si="47"/>
        <x:v>9.8219715896290888E-2</x:v>
      </x:c>
      <x:c r="H459" s="143">
        <x:f t="shared" ca="1" si="48"/>
        <x:v>2296.1610464420505</x:v>
      </x:c>
      <x:c r="I459" s="136">
        <x:f t="shared" ca="1" si="49"/>
        <x:v>36.923220928841012</x:v>
      </x:c>
    </x:row>
    <x:row r="460">
      <x:c r="B460" s="83">
        <x:v>415</x:v>
      </x:c>
      <x:c r="C460" s="80">
        <x:f t="shared" ca="1" si="43"/>
        <x:v>6.1522796970378775E-2</x:v>
      </x:c>
      <x:c r="D460" s="80">
        <x:f t="shared" ca="1" si="44"/>
        <x:v>0.17543903666531577</x:v>
      </x:c>
      <x:c r="E460" s="80">
        <x:f t="shared" ca="1" si="45"/>
        <x:v>7.997402464031747E-2</x:v>
      </x:c>
      <x:c r="F460" s="80">
        <x:f t="shared" ca="1" si="46"/>
        <x:v>2.612697993976229E-2</x:v>
      </x:c>
      <x:c r="G460" s="80">
        <x:f t="shared" ca="1" si="47"/>
        <x:v>0.10780732566572104</x:v>
      </x:c>
      <x:c r="H460" s="143">
        <x:f t="shared" ca="1" si="48"/>
        <x:v>2516.6818740024964</x:v>
      </x:c>
      <x:c r="I460" s="136">
        <x:f t="shared" ca="1" si="49"/>
        <x:v>41.33363748004993</x:v>
      </x:c>
    </x:row>
    <x:row r="461">
      <x:c r="B461" s="83">
        <x:v>416</x:v>
      </x:c>
      <x:c r="C461" s="80">
        <x:f t="shared" ca="1" si="43"/>
        <x:v>3.2158827227382003E-2</x:v>
      </x:c>
      <x:c r="D461" s="80">
        <x:f t="shared" ca="1" si="44"/>
        <x:v>0.1640556446486231</x:v>
      </x:c>
      <x:c r="E461" s="80">
        <x:f t="shared" ca="1" si="45"/>
        <x:v>7.9578968778012793E-2</x:v>
      </x:c>
      <x:c r="F461" s="80">
        <x:f t="shared" ca="1" si="46"/>
        <x:v>2.0066404506511475E-2</x:v>
      </x:c>
      <x:c r="G461" s="80">
        <x:f t="shared" ca="1" si="47"/>
        <x:v>9.9838951254036162E-2</x:v>
      </x:c>
      <x:c r="H461" s="143">
        <x:f t="shared" ca="1" si="48"/>
        <x:v>1894.3879740814425</x:v>
      </x:c>
      <x:c r="I461" s="136">
        <x:f t="shared" ca="1" si="49"/>
        <x:v>28.887759481628851</x:v>
      </x:c>
    </x:row>
    <x:row r="462">
      <x:c r="B462" s="83">
        <x:v>417</x:v>
      </x:c>
      <x:c r="C462" s="80">
        <x:f t="shared" ca="1" si="43"/>
        <x:v>4.1885539408871499E-2</x:v>
      </x:c>
      <x:c r="D462" s="80">
        <x:f t="shared" ca="1" si="44"/>
        <x:v>0.17407760655027868</x:v>
      </x:c>
      <x:c r="E462" s="80">
        <x:f t="shared" ca="1" si="45"/>
        <x:v>7.8462379015089206E-2</x:v>
      </x:c>
      <x:c r="F462" s="80">
        <x:f t="shared" ca="1" si="46"/>
        <x:v>2.5905256257168552E-2</x:v>
      </x:c>
      <x:c r="G462" s="80">
        <x:f t="shared" ca="1" si="47"/>
        <x:v>0.10685432458519509</x:v>
      </x:c>
      <x:c r="H462" s="143">
        <x:f t="shared" ca="1" si="48"/>
        <x:v>2349.4517466653306</x:v>
      </x:c>
      <x:c r="I462" s="136">
        <x:f t="shared" ca="1" si="49"/>
        <x:v>37.989034933306613</x:v>
      </x:c>
    </x:row>
    <x:row r="463">
      <x:c r="B463" s="83">
        <x:v>418</x:v>
      </x:c>
      <x:c r="C463" s="80">
        <x:f t="shared" ca="1" si="43"/>
        <x:v>4.9983410862794196E-2</x:v>
      </x:c>
      <x:c r="D463" s="80">
        <x:f t="shared" ca="1" si="44"/>
        <x:v>0.16055248857502816</x:v>
      </x:c>
      <x:c r="E463" s="80">
        <x:f t="shared" ca="1" si="45"/>
        <x:v>8.8519457125550371E-2</x:v>
      </x:c>
      <x:c r="F463" s="80">
        <x:f t="shared" ca="1" si="46"/>
        <x:v>2.5995143558865601E-2</x:v>
      </x:c>
      <x:c r="G463" s="80">
        <x:f t="shared" ca="1" si="47"/>
        <x:v>9.7386742002519705E-2</x:v>
      </x:c>
      <x:c r="H463" s="143">
        <x:f t="shared" ca="1" si="48"/>
        <x:v>1860.7285601668148</x:v>
      </x:c>
      <x:c r="I463" s="136">
        <x:f t="shared" ca="1" si="49"/>
        <x:v>28.214571203336295</x:v>
      </x:c>
    </x:row>
    <x:row r="464">
      <x:c r="B464" s="83">
        <x:v>419</x:v>
      </x:c>
      <x:c r="C464" s="80">
        <x:f t="shared" ca="1" si="43"/>
        <x:v>4.2651979287889323E-2</x:v>
      </x:c>
      <x:c r="D464" s="80">
        <x:f t="shared" ca="1" si="44"/>
        <x:v>0.14906338558037524</x:v>
      </x:c>
      <x:c r="E464" s="80">
        <x:f t="shared" ca="1" si="45"/>
        <x:v>8.3557096610685971E-2</x:v>
      </x:c>
      <x:c r="F464" s="80">
        <x:f t="shared" ca="1" si="46"/>
        <x:v>2.8581201283368683E-2</x:v>
      </x:c>
      <x:c r="G464" s="80">
        <x:f t="shared" ca="1" si="47"/>
        <x:v>8.9344369906262683E-2</x:v>
      </x:c>
      <x:c r="H464" s="143">
        <x:f t="shared" ca="1" si="48"/>
        <x:v>1866.5088420857951</x:v>
      </x:c>
      <x:c r="I464" s="136">
        <x:f t="shared" ca="1" si="49"/>
        <x:v>28.3301768417159</x:v>
      </x:c>
    </x:row>
    <x:row r="465">
      <x:c r="B465" s="83">
        <x:v>420</x:v>
      </x:c>
      <x:c r="C465" s="80">
        <x:f t="shared" ca="1" si="43"/>
        <x:v>7.0126882277334657E-2</x:v>
      </x:c>
      <x:c r="D465" s="80">
        <x:f t="shared" ca="1" si="44"/>
        <x:v>0.16949611815638016</x:v>
      </x:c>
      <x:c r="E465" s="80">
        <x:f t="shared" ca="1" si="45"/>
        <x:v>7.2173832783820155E-2</x:v>
      </x:c>
      <x:c r="F465" s="80">
        <x:f t="shared" ca="1" si="46"/>
        <x:v>2.2414058722075417E-2</x:v>
      </x:c>
      <x:c r="G465" s="80">
        <x:f t="shared" ca="1" si="47"/>
        <x:v>0.1036472827094661</x:v>
      </x:c>
      <x:c r="H465" s="143">
        <x:f t="shared" ca="1" si="48"/>
        <x:v>2755.898049672297</x:v>
      </x:c>
      <x:c r="I465" s="136">
        <x:f t="shared" ca="1" si="49"/>
        <x:v>46.117960993445941</x:v>
      </x:c>
    </x:row>
    <x:row r="466">
      <x:c r="B466" s="83">
        <x:v>421</x:v>
      </x:c>
      <x:c r="C466" s="80">
        <x:f t="shared" ca="1" si="43"/>
        <x:v>2.7117014764739086E-2</x:v>
      </x:c>
      <x:c r="D466" s="80">
        <x:f t="shared" ca="1" si="44"/>
        <x:v>0.15855686365252766</x:v>
      </x:c>
      <x:c r="E466" s="80">
        <x:f t="shared" ca="1" si="45"/>
        <x:v>8.0139805256293675E-2</x:v>
      </x:c>
      <x:c r="F466" s="80">
        <x:f t="shared" ca="1" si="46"/>
        <x:v>2.4825461283360196E-2</x:v>
      </x:c>
      <x:c r="G466" s="80">
        <x:f t="shared" ca="1" si="47"/>
        <x:v>9.5989804556769365E-2</x:v>
      </x:c>
      <x:c r="H466" s="143">
        <x:f t="shared" ca="1" si="48"/>
        <x:v>1886.279418578255</x:v>
      </x:c>
      <x:c r="I466" s="136">
        <x:f t="shared" ca="1" si="49"/>
        <x:v>28.725588371565099</x:v>
      </x:c>
    </x:row>
    <x:row r="467">
      <x:c r="B467" s="83">
        <x:v>422</x:v>
      </x:c>
      <x:c r="C467" s="80">
        <x:f t="shared" ca="1" si="43"/>
        <x:v>1.6750656309266546E-2</x:v>
      </x:c>
      <x:c r="D467" s="80">
        <x:f t="shared" ca="1" si="44"/>
        <x:v>0.16022431347540994</x:v>
      </x:c>
      <x:c r="E467" s="80">
        <x:f t="shared" ca="1" si="45"/>
        <x:v>8.5904003313866467E-2</x:v>
      </x:c>
      <x:c r="F467" s="80">
        <x:f t="shared" ca="1" si="46"/>
        <x:v>2.0429276848544203E-2</x:v>
      </x:c>
      <x:c r="G467" s="80">
        <x:f t="shared" ca="1" si="47"/>
        <x:v>9.7157019432786956E-2</x:v>
      </x:c>
      <x:c r="H467" s="143">
        <x:f t="shared" ca="1" si="48"/>
        <x:v>1564.6775478009204</x:v>
      </x:c>
      <x:c r="I467" s="136">
        <x:f t="shared" ca="1" si="49"/>
        <x:v>22.293550956018407</x:v>
      </x:c>
    </x:row>
    <x:row r="468">
      <x:c r="B468" s="83">
        <x:v>423</x:v>
      </x:c>
      <x:c r="C468" s="80">
        <x:f t="shared" ca="1" si="43"/>
        <x:v>6.143261355136953E-2</x:v>
      </x:c>
      <x:c r="D468" s="80">
        <x:f t="shared" ca="1" si="44"/>
        <x:v>0.16611311505902671</x:v>
      </x:c>
      <x:c r="E468" s="80">
        <x:f t="shared" ca="1" si="45"/>
        <x:v>7.479550996444391E-2</x:v>
      </x:c>
      <x:c r="F468" s="80">
        <x:f t="shared" ca="1" si="46"/>
        <x:v>2.0591814398694737E-2</x:v>
      </x:c>
      <x:c r="G468" s="80">
        <x:f t="shared" ca="1" si="47"/>
        <x:v>0.10127918054131868</x:v>
      </x:c>
      <x:c r="H468" s="143">
        <x:f t="shared" ca="1" si="48"/>
        <x:v>2393.108465707317</x:v>
      </x:c>
      <x:c r="I468" s="136">
        <x:f t="shared" ca="1" si="49"/>
        <x:v>38.862169314146342</x:v>
      </x:c>
    </x:row>
    <x:row r="469">
      <x:c r="B469" s="83">
        <x:v>424</x:v>
      </x:c>
      <x:c r="C469" s="80">
        <x:f t="shared" ca="1" si="43"/>
        <x:v>5.2304209877119034E-2</x:v>
      </x:c>
      <x:c r="D469" s="80">
        <x:f t="shared" ca="1" si="44"/>
        <x:v>0.17135867071250205</x:v>
      </x:c>
      <x:c r="E469" s="80">
        <x:f t="shared" ca="1" si="45"/>
        <x:v>8.6214425619987531E-2</x:v>
      </x:c>
      <x:c r="F469" s="80">
        <x:f t="shared" ca="1" si="46"/>
        <x:v>2.7190702243782509E-2</x:v>
      </x:c>
      <x:c r="G469" s="80">
        <x:f t="shared" ca="1" si="47"/>
        <x:v>0.10495106949875144</x:v>
      </x:c>
      <x:c r="H469" s="143">
        <x:f t="shared" ca="1" si="48"/>
        <x:v>2138.0378498027212</x:v>
      </x:c>
      <x:c r="I469" s="136">
        <x:f t="shared" ca="1" si="49"/>
        <x:v>33.760756996054425</x:v>
      </x:c>
    </x:row>
    <x:row r="470">
      <x:c r="B470" s="83">
        <x:v>425</x:v>
      </x:c>
      <x:c r="C470" s="80">
        <x:f t="shared" ca="1" si="43"/>
        <x:v>5.8135956892473015E-2</x:v>
      </x:c>
      <x:c r="D470" s="80">
        <x:f t="shared" ca="1" si="44"/>
        <x:v>0.14569621705045904</x:v>
      </x:c>
      <x:c r="E470" s="80">
        <x:f t="shared" ca="1" si="45"/>
        <x:v>8.2014030647322253E-2</x:v>
      </x:c>
      <x:c r="F470" s="80">
        <x:f t="shared" ca="1" si="46"/>
        <x:v>2.7026177648458619E-2</x:v>
      </x:c>
      <x:c r="G470" s="80">
        <x:f t="shared" ca="1" si="47"/>
        <x:v>8.6987351935321339E-2</x:v>
      </x:c>
      <x:c r="H470" s="143">
        <x:f t="shared" ca="1" si="48"/>
        <x:v>1953.1432590085776</x:v>
      </x:c>
      <x:c r="I470" s="136">
        <x:f t="shared" ca="1" si="49"/>
        <x:v>30.062865180171553</x:v>
      </x:c>
    </x:row>
    <x:row r="471">
      <x:c r="B471" s="83">
        <x:v>426</x:v>
      </x:c>
      <x:c r="C471" s="80">
        <x:f t="shared" ca="1" si="43"/>
        <x:v>5.7502073304194885E-2</x:v>
      </x:c>
      <x:c r="D471" s="80">
        <x:f t="shared" ca="1" si="44"/>
        <x:v>0.14816818423504699</x:v>
      </x:c>
      <x:c r="E471" s="80">
        <x:f t="shared" ca="1" si="45"/>
        <x:v>8.0704476530933628E-2</x:v>
      </x:c>
      <x:c r="F471" s="80">
        <x:f t="shared" ca="1" si="46"/>
        <x:v>2.1270337291109328E-2</x:v>
      </x:c>
      <x:c r="G471" s="80">
        <x:f t="shared" ca="1" si="47"/>
        <x:v>8.8717728964532894E-2</x:v>
      </x:c>
      <x:c r="H471" s="143">
        <x:f t="shared" ca="1" si="48"/>
        <x:v>1872.6842065035007</x:v>
      </x:c>
      <x:c r="I471" s="136">
        <x:f t="shared" ca="1" si="49"/>
        <x:v>28.453684130070016</x:v>
      </x:c>
    </x:row>
    <x:row r="472">
      <x:c r="B472" s="83">
        <x:v>427</x:v>
      </x:c>
      <x:c r="C472" s="80">
        <x:f t="shared" ca="1" si="43"/>
        <x:v>5.1879664937994563E-2</x:v>
      </x:c>
      <x:c r="D472" s="80">
        <x:f t="shared" ca="1" si="44"/>
        <x:v>0.14166819929530852</x:v>
      </x:c>
      <x:c r="E472" s="80">
        <x:f t="shared" ca="1" si="45"/>
        <x:v>8.172025331764253E-2</x:v>
      </x:c>
      <x:c r="F472" s="80">
        <x:f t="shared" ca="1" si="46"/>
        <x:v>2.5603965099847803E-2</x:v>
      </x:c>
      <x:c r="G472" s="80">
        <x:f t="shared" ca="1" si="47"/>
        <x:v>8.4167739506715966E-2</x:v>
      </x:c>
      <x:c r="H472" s="143">
        <x:f t="shared" ca="1" si="48"/>
        <x:v>1810.9976392465696</x:v>
      </x:c>
      <x:c r="I472" s="136">
        <x:f t="shared" ca="1" si="49"/>
        <x:v>27.219952784931394</x:v>
      </x:c>
    </x:row>
    <x:row r="473">
      <x:c r="B473" s="83">
        <x:v>428</x:v>
      </x:c>
      <x:c r="C473" s="80">
        <x:f t="shared" ca="1" si="43"/>
        <x:v>5.0025538686176686E-2</x:v>
      </x:c>
      <x:c r="D473" s="80">
        <x:f t="shared" ca="1" si="44"/>
        <x:v>0.1684022342616284</x:v>
      </x:c>
      <x:c r="E473" s="80">
        <x:f t="shared" ca="1" si="45"/>
        <x:v>8.0441583093470465E-2</x:v>
      </x:c>
      <x:c r="F473" s="80">
        <x:f t="shared" ca="1" si="46"/>
        <x:v>2.1763690919543222E-2</x:v>
      </x:c>
      <x:c r="G473" s="80">
        <x:f t="shared" ca="1" si="47"/>
        <x:v>0.10288156398313988</x:v>
      </x:c>
      <x:c r="H473" s="143">
        <x:f t="shared" ca="1" si="48"/>
        <x:v>2126.9695592123667</x:v>
      </x:c>
      <x:c r="I473" s="136">
        <x:f t="shared" ca="1" si="49"/>
        <x:v>33.539391184247336</x:v>
      </x:c>
    </x:row>
    <x:row r="474">
      <x:c r="B474" s="83">
        <x:v>429</x:v>
      </x:c>
      <x:c r="C474" s="80">
        <x:f t="shared" ca="1" si="43"/>
        <x:v>5.6411175444657111E-2</x:v>
      </x:c>
      <x:c r="D474" s="80">
        <x:f t="shared" ca="1" si="44"/>
        <x:v>0.14922056603409947</x:v>
      </x:c>
      <x:c r="E474" s="80">
        <x:f t="shared" ca="1" si="45"/>
        <x:v>7.2877213207672098E-2</x:v>
      </x:c>
      <x:c r="F474" s="80">
        <x:f t="shared" ca="1" si="46"/>
        <x:v>2.5408280644577994E-2</x:v>
      </x:c>
      <x:c r="G474" s="80">
        <x:f t="shared" ca="1" si="47"/>
        <x:v>8.9454396223869637E-2</x:v>
      </x:c>
      <x:c r="H474" s="143">
        <x:f t="shared" ca="1" si="48"/>
        <x:v>2326.4392766552128</x:v>
      </x:c>
      <x:c r="I474" s="136">
        <x:f t="shared" ca="1" si="49"/>
        <x:v>37.528785533104255</x:v>
      </x:c>
    </x:row>
    <x:row r="475">
      <x:c r="B475" s="83">
        <x:v>430</x:v>
      </x:c>
      <x:c r="C475" s="80">
        <x:f t="shared" ca="1" si="43"/>
        <x:v>4.3654953529126371E-2</x:v>
      </x:c>
      <x:c r="D475" s="80">
        <x:f t="shared" ca="1" si="44"/>
        <x:v>0.14862035232578222</x:v>
      </x:c>
      <x:c r="E475" s="80">
        <x:f t="shared" ca="1" si="45"/>
        <x:v>8.4988332356910792E-2</x:v>
      </x:c>
      <x:c r="F475" s="80">
        <x:f t="shared" ca="1" si="46"/>
        <x:v>2.6465885620087337E-2</x:v>
      </x:c>
      <x:c r="G475" s="80">
        <x:f t="shared" ca="1" si="47"/>
        <x:v>8.9034246628047542E-2</x:v>
      </x:c>
      <x:c r="H475" s="143">
        <x:f t="shared" ca="1" si="48"/>
        <x:v>1766.938033283652</x:v>
      </x:c>
      <x:c r="I475" s="136">
        <x:f t="shared" ca="1" si="49"/>
        <x:v>26.338760665673039</x:v>
      </x:c>
    </x:row>
    <x:row r="476">
      <x:c r="B476" s="83">
        <x:v>431</x:v>
      </x:c>
      <x:c r="C476" s="80">
        <x:f t="shared" ca="1" si="43"/>
        <x:v>5.5285870348201878E-2</x:v>
      </x:c>
      <x:c r="D476" s="80">
        <x:f t="shared" ca="1" si="44"/>
        <x:v>0.15378566324776347</x:v>
      </x:c>
      <x:c r="E476" s="80">
        <x:f t="shared" ca="1" si="45"/>
        <x:v>8.60973155505734E-2</x:v>
      </x:c>
      <x:c r="F476" s="80">
        <x:f t="shared" ca="1" si="46"/>
        <x:v>2.3323747024808838E-2</x:v>
      </x:c>
      <x:c r="G476" s="80">
        <x:f t="shared" ca="1" si="47"/>
        <x:v>9.2649964273434415E-2</x:v>
      </x:c>
      <x:c r="H476" s="143">
        <x:f t="shared" ca="1" si="48"/>
        <x:v>1819.8870458186143</x:v>
      </x:c>
      <x:c r="I476" s="136">
        <x:f t="shared" ca="1" si="49"/>
        <x:v>27.397740916372285</x:v>
      </x:c>
    </x:row>
    <x:row r="477">
      <x:c r="B477" s="83">
        <x:v>432</x:v>
      </x:c>
      <x:c r="C477" s="80">
        <x:f t="shared" ca="1" si="43"/>
        <x:v>5.630129691406769E-2</x:v>
      </x:c>
      <x:c r="D477" s="80">
        <x:f t="shared" ca="1" si="44"/>
        <x:v>0.15124420056837104</x:v>
      </x:c>
      <x:c r="E477" s="80">
        <x:f t="shared" ca="1" si="45"/>
        <x:v>8.0106130188055361E-2</x:v>
      </x:c>
      <x:c r="F477" s="80">
        <x:f t="shared" ca="1" si="46"/>
        <x:v>2.930848500183399E-2</x:v>
      </x:c>
      <x:c r="G477" s="80">
        <x:f t="shared" ca="1" si="47"/>
        <x:v>9.0870940397859729E-2</x:v>
      </x:c>
      <x:c r="H477" s="143">
        <x:f t="shared" ca="1" si="48"/>
        <x:v>2175.9515806923118</x:v>
      </x:c>
      <x:c r="I477" s="136">
        <x:f t="shared" ca="1" si="49"/>
        <x:v>34.519031613846238</x:v>
      </x:c>
    </x:row>
    <x:row r="478">
      <x:c r="B478" s="83">
        <x:v>433</x:v>
      </x:c>
      <x:c r="C478" s="80">
        <x:f t="shared" ca="1" si="43"/>
        <x:v>3.9716907266979483E-2</x:v>
      </x:c>
      <x:c r="D478" s="80">
        <x:f t="shared" ca="1" si="44"/>
        <x:v>0.14278630149735022</x:v>
      </x:c>
      <x:c r="E478" s="80">
        <x:f t="shared" ca="1" si="45"/>
        <x:v>8.1908492203780076E-2</x:v>
      </x:c>
      <x:c r="F478" s="80">
        <x:f t="shared" ca="1" si="46"/>
        <x:v>2.3732258618286432E-2</x:v>
      </x:c>
      <x:c r="G478" s="80">
        <x:f t="shared" ca="1" si="47"/>
        <x:v>8.4950411048145158E-2</x:v>
      </x:c>
      <x:c r="H478" s="143">
        <x:f t="shared" ca="1" si="48"/>
        <x:v>1682.9729656369309</x:v>
      </x:c>
      <x:c r="I478" s="136">
        <x:f t="shared" ca="1" si="49"/>
        <x:v>24.659459312738619</x:v>
      </x:c>
    </x:row>
    <x:row r="479">
      <x:c r="B479" s="83">
        <x:v>434</x:v>
      </x:c>
      <x:c r="C479" s="80">
        <x:f t="shared" ca="1" si="43"/>
        <x:v>5.4568696392810062E-2</x:v>
      </x:c>
      <x:c r="D479" s="80">
        <x:f t="shared" ca="1" si="44"/>
        <x:v>0.14565010482763521</x:v>
      </x:c>
      <x:c r="E479" s="80">
        <x:f t="shared" ca="1" si="45"/>
        <x:v>8.4318124386155296E-2</x:v>
      </x:c>
      <x:c r="F479" s="80">
        <x:f t="shared" ca="1" si="46"/>
        <x:v>2.398051892632562E-2</x:v>
      </x:c>
      <x:c r="G479" s="80">
        <x:f t="shared" ca="1" si="47"/>
        <x:v>8.6955073379344661E-2</x:v>
      </x:c>
      <x:c r="H479" s="143">
        <x:f t="shared" ca="1" si="48"/>
        <x:v>1768.5613364737164</x:v>
      </x:c>
      <x:c r="I479" s="136">
        <x:f t="shared" ca="1" si="49"/>
        <x:v>26.37122672947433</x:v>
      </x:c>
    </x:row>
    <x:row r="480">
      <x:c r="B480" s="83">
        <x:v>435</x:v>
      </x:c>
      <x:c r="C480" s="80">
        <x:f t="shared" ca="1" si="43"/>
        <x:v>3.9596832072189087E-2</x:v>
      </x:c>
      <x:c r="D480" s="80">
        <x:f t="shared" ca="1" si="44"/>
        <x:v>0.14271118079266151</x:v>
      </x:c>
      <x:c r="E480" s="80">
        <x:f t="shared" ca="1" si="45"/>
        <x:v>8.8685494345511595E-2</x:v>
      </x:c>
      <x:c r="F480" s="80">
        <x:f t="shared" ca="1" si="46"/>
        <x:v>1.8936911454495324E-2</x:v>
      </x:c>
      <x:c r="G480" s="80">
        <x:f t="shared" ca="1" si="47"/>
        <x:v>8.4897826554863054E-2</x:v>
      </x:c>
      <x:c r="H480" s="143">
        <x:f t="shared" ca="1" si="48"/>
        <x:v>1422.9021454396404</x:v>
      </x:c>
      <x:c r="I480" s="136">
        <x:f t="shared" ca="1" si="49"/>
        <x:v>19.458042908792809</x:v>
      </x:c>
    </x:row>
    <x:row r="481">
      <x:c r="B481" s="83">
        <x:v>436</x:v>
      </x:c>
      <x:c r="C481" s="80">
        <x:f t="shared" ca="1" si="43"/>
        <x:v>5.0503560166257337E-2</x:v>
      </x:c>
      <x:c r="D481" s="80">
        <x:f t="shared" ca="1" si="44"/>
        <x:v>0.14477457763933088</x:v>
      </x:c>
      <x:c r="E481" s="80">
        <x:f t="shared" ca="1" si="45"/>
        <x:v>7.6421366396644985E-2</x:v>
      </x:c>
      <x:c r="F481" s="80">
        <x:f t="shared" ca="1" si="46"/>
        <x:v>2.5313662606084666E-2</x:v>
      </x:c>
      <x:c r="G481" s="80">
        <x:f t="shared" ca="1" si="47"/>
        <x:v>8.634220434753162E-2</x:v>
      </x:c>
      <x:c r="H481" s="143">
        <x:f t="shared" ca="1" si="48"/>
        <x:v>2031.7082927959439</x:v>
      </x:c>
      <x:c r="I481" s="136">
        <x:f t="shared" ca="1" si="49"/>
        <x:v>31.634165855918877</x:v>
      </x:c>
    </x:row>
    <x:row r="482">
      <x:c r="B482" s="83">
        <x:v>437</x:v>
      </x:c>
      <x:c r="C482" s="80">
        <x:f t="shared" ca="1" si="43"/>
        <x:v>6.5493915942422765E-2</x:v>
      </x:c>
      <x:c r="D482" s="80">
        <x:f t="shared" ca="1" si="44"/>
        <x:v>0.1491565841863513</x:v>
      </x:c>
      <x:c r="E482" s="80">
        <x:f t="shared" ca="1" si="45"/>
        <x:v>7.3774749280878585E-2</x:v>
      </x:c>
      <x:c r="F482" s="80">
        <x:f t="shared" ca="1" si="46"/>
        <x:v>2.4500429248837555E-2</x:v>
      </x:c>
      <x:c r="G482" s="80">
        <x:f t="shared" ca="1" si="47"/>
        <x:v>8.9409608930445916E-2</x:v>
      </x:c>
      <x:c r="H482" s="143">
        <x:f t="shared" ca="1" si="48"/>
        <x:v>2336.4714682924018</x:v>
      </x:c>
      <x:c r="I482" s="136">
        <x:f t="shared" ca="1" si="49"/>
        <x:v>37.729429365848034</x:v>
      </x:c>
    </x:row>
    <x:row r="483">
      <x:c r="B483" s="83">
        <x:v>438</x:v>
      </x:c>
      <x:c r="C483" s="80">
        <x:f t="shared" ca="1" si="43"/>
        <x:v>3.6221162124371833E-2</x:v>
      </x:c>
      <x:c r="D483" s="80">
        <x:f t="shared" ca="1" si="44"/>
        <x:v>0.170144690715027</x:v>
      </x:c>
      <x:c r="E483" s="80">
        <x:f t="shared" ca="1" si="45"/>
        <x:v>8.8995357565228458E-2</x:v>
      </x:c>
      <x:c r="F483" s="80">
        <x:f t="shared" ca="1" si="46"/>
        <x:v>2.5271738016773203E-2</x:v>
      </x:c>
      <x:c r="G483" s="80">
        <x:f t="shared" ca="1" si="47"/>
        <x:v>0.10410128350051889</x:v>
      </x:c>
      <x:c r="H483" s="143">
        <x:f t="shared" ca="1" si="48"/>
        <x:v>1843.905688113874</x:v>
      </x:c>
      <x:c r="I483" s="136">
        <x:f t="shared" ca="1" si="49"/>
        <x:v>27.878113762277479</x:v>
      </x:c>
    </x:row>
    <x:row r="484">
      <x:c r="B484" s="83">
        <x:v>439</x:v>
      </x:c>
      <x:c r="C484" s="80">
        <x:f t="shared" ca="1" si="43"/>
        <x:v>5.9605001708730419E-2</x:v>
      </x:c>
      <x:c r="D484" s="80">
        <x:f t="shared" ca="1" si="44"/>
        <x:v>0.15152214075541046</x:v>
      </x:c>
      <x:c r="E484" s="80">
        <x:f t="shared" ca="1" si="45"/>
        <x:v>8.869368775825312E-2</x:v>
      </x:c>
      <x:c r="F484" s="80">
        <x:f t="shared" ca="1" si="46"/>
        <x:v>2.7813236527177293E-2</x:v>
      </x:c>
      <x:c r="G484" s="80">
        <x:f t="shared" ca="1" si="47"/>
        <x:v>9.1065498528787314E-2</x:v>
      </x:c>
      <x:c r="H484" s="143">
        <x:f t="shared" ca="1" si="48"/>
        <x:v>1850.9533904237919</x:v>
      </x:c>
      <x:c r="I484" s="136">
        <x:f t="shared" ca="1" si="49"/>
        <x:v>28.019067808475839</x:v>
      </x:c>
    </x:row>
    <x:row r="485">
      <x:c r="B485" s="83">
        <x:v>440</x:v>
      </x:c>
      <x:c r="C485" s="80">
        <x:f t="shared" ca="1" si="43"/>
        <x:v>5.4071261800569433E-2</x:v>
      </x:c>
      <x:c r="D485" s="80">
        <x:f t="shared" ca="1" si="44"/>
        <x:v>0.16132927910400877</x:v>
      </x:c>
      <x:c r="E485" s="80">
        <x:f t="shared" ca="1" si="45"/>
        <x:v>7.6397495222857256E-2</x:v>
      </x:c>
      <x:c r="F485" s="80">
        <x:f t="shared" ca="1" si="46"/>
        <x:v>2.7045313984580627E-2</x:v>
      </x:c>
      <x:c r="G485" s="80">
        <x:f t="shared" ca="1" si="47"/>
        <x:v>9.7930495372806126E-2</x:v>
      </x:c>
      <x:c r="H485" s="143">
        <x:f t="shared" ca="1" si="48"/>
        <x:v>2409.9931859418157</x:v>
      </x:c>
      <x:c r="I485" s="136">
        <x:f t="shared" ca="1" si="49"/>
        <x:v>39.199863718836312</x:v>
      </x:c>
    </x:row>
    <x:row r="486">
      <x:c r="B486" s="83">
        <x:v>441</x:v>
      </x:c>
      <x:c r="C486" s="80">
        <x:f t="shared" ca="1" si="43"/>
        <x:v>6.1404180571553786E-2</x:v>
      </x:c>
      <x:c r="D486" s="80">
        <x:f t="shared" ca="1" si="44"/>
        <x:v>0.13568112244513156</x:v>
      </x:c>
      <x:c r="E486" s="80">
        <x:f t="shared" ca="1" si="45"/>
        <x:v>8.002548058397782E-2</x:v>
      </x:c>
      <x:c r="F486" s="80">
        <x:f t="shared" ca="1" si="46"/>
        <x:v>3.1086638139929092E-2</x:v>
      </x:c>
      <x:c r="G486" s="80">
        <x:f t="shared" ca="1" si="47"/>
        <x:v>7.9976785711592085E-2</x:v>
      </x:c>
      <x:c r="H486" s="143">
        <x:f t="shared" ca="1" si="48"/>
        <x:v>2020.5701202378007</x:v>
      </x:c>
      <x:c r="I486" s="136">
        <x:f t="shared" ca="1" si="49"/>
        <x:v>31.411402404756014</x:v>
      </x:c>
    </x:row>
    <x:row r="487">
      <x:c r="B487" s="83">
        <x:v>442</x:v>
      </x:c>
      <x:c r="C487" s="80">
        <x:f t="shared" ca="1" si="43"/>
        <x:v>4.7879865360326811E-2</x:v>
      </x:c>
      <x:c r="D487" s="80">
        <x:f t="shared" ca="1" si="44"/>
        <x:v>0.16813968638057725</x:v>
      </x:c>
      <x:c r="E487" s="80">
        <x:f t="shared" ca="1" si="45"/>
        <x:v>7.0805210309062727E-2</x:v>
      </x:c>
      <x:c r="F487" s="80">
        <x:f t="shared" ca="1" si="46"/>
        <x:v>3.2153938719889572E-2</x:v>
      </x:c>
      <x:c r="G487" s="80">
        <x:f t="shared" ca="1" si="47"/>
        <x:v>0.10269778046640407</x:v>
      </x:c>
      <x:c r="H487" s="143">
        <x:f t="shared" ca="1" si="48"/>
        <x:v>3089.7662139712811</x:v>
      </x:c>
      <x:c r="I487" s="136">
        <x:f t="shared" ca="1" si="49"/>
        <x:v>52.795324279425621</x:v>
      </x:c>
    </x:row>
    <x:row r="488">
      <x:c r="B488" s="83">
        <x:v>443</x:v>
      </x:c>
      <x:c r="C488" s="80">
        <x:f t="shared" ca="1" si="43"/>
        <x:v>6.9247726743974336E-2</x:v>
      </x:c>
      <x:c r="D488" s="80">
        <x:f t="shared" ca="1" si="44"/>
        <x:v>0.14828440000397605</x:v>
      </x:c>
      <x:c r="E488" s="80">
        <x:f t="shared" ca="1" si="45"/>
        <x:v>7.7064362754420926E-2</x:v>
      </x:c>
      <x:c r="F488" s="80">
        <x:f t="shared" ca="1" si="46"/>
        <x:v>2.5073743053825627E-2</x:v>
      </x:c>
      <x:c r="G488" s="80">
        <x:f t="shared" ca="1" si="47"/>
        <x:v>8.8799080002783248E-2</x:v>
      </x:c>
      <x:c r="H488" s="143">
        <x:f t="shared" ca="1" si="48"/>
        <x:v>2228.7449942812659</x:v>
      </x:c>
      <x:c r="I488" s="136">
        <x:f t="shared" ca="1" si="49"/>
        <x:v>35.574899885625321</x:v>
      </x:c>
    </x:row>
    <x:row r="489">
      <x:c r="B489" s="83">
        <x:v>444</x:v>
      </x:c>
      <x:c r="C489" s="80">
        <x:f t="shared" ca="1" si="43"/>
        <x:v>4.9320330840644418E-2</x:v>
      </x:c>
      <x:c r="D489" s="80">
        <x:f t="shared" ca="1" si="44"/>
        <x:v>0.15825044053194029</x:v>
      </x:c>
      <x:c r="E489" s="80">
        <x:f t="shared" ca="1" si="45"/>
        <x:v>8.282344486174302E-2</x:v>
      </x:c>
      <x:c r="F489" s="80">
        <x:f t="shared" ca="1" si="46"/>
        <x:v>2.7178396992999374E-2</x:v>
      </x:c>
      <x:c r="G489" s="80">
        <x:f t="shared" ca="1" si="47"/>
        <x:v>9.5775308372358203E-2</x:v>
      </x:c>
      <x:c r="H489" s="143">
        <x:f t="shared" ca="1" si="48"/>
        <x:v>2044.4353141625481</x:v>
      </x:c>
      <x:c r="I489" s="136">
        <x:f t="shared" ca="1" si="49"/>
        <x:v>31.888706283250961</x:v>
      </x:c>
    </x:row>
    <x:row r="490">
      <x:c r="B490" s="83">
        <x:v>445</x:v>
      </x:c>
      <x:c r="C490" s="80">
        <x:f t="shared" ca="1" si="43"/>
        <x:v>5.1415439487980143E-2</x:v>
      </x:c>
      <x:c r="D490" s="80">
        <x:f t="shared" ca="1" si="44"/>
        <x:v>0.15346766717246771</x:v>
      </x:c>
      <x:c r="E490" s="80">
        <x:f t="shared" ca="1" si="45"/>
        <x:v>7.2246855942407998E-2</x:v>
      </x:c>
      <x:c r="F490" s="80">
        <x:f t="shared" ca="1" si="46"/>
        <x:v>2.9397651643574444E-2</x:v>
      </x:c>
      <x:c r="G490" s="80">
        <x:f t="shared" ca="1" si="47"/>
        <x:v>9.2427367020727402E-2</x:v>
      </x:c>
      <x:c r="H490" s="143">
        <x:f t="shared" ca="1" si="48"/>
        <x:v>2571.3099742102377</x:v>
      </x:c>
      <x:c r="I490" s="136">
        <x:f t="shared" ca="1" si="49"/>
        <x:v>42.426199484204751</x:v>
      </x:c>
    </x:row>
    <x:row r="491">
      <x:c r="B491" s="83">
        <x:v>446</x:v>
      </x:c>
      <x:c r="C491" s="80">
        <x:f t="shared" ca="1" si="43"/>
        <x:v>6.1172320431815308E-2</x:v>
      </x:c>
      <x:c r="D491" s="80">
        <x:f t="shared" ca="1" si="44"/>
        <x:v>0.15675598580633401</x:v>
      </x:c>
      <x:c r="E491" s="80">
        <x:f t="shared" ca="1" si="45"/>
        <x:v>8.3122278069775471E-2</x:v>
      </x:c>
      <x:c r="F491" s="80">
        <x:f t="shared" ca="1" si="46"/>
        <x:v>2.7076373715249777E-2</x:v>
      </x:c>
      <x:c r="G491" s="80">
        <x:f t="shared" ca="1" si="47"/>
        <x:v>9.472919006443381E-2</x:v>
      </x:c>
      <x:c r="H491" s="143">
        <x:f t="shared" ca="1" si="48"/>
        <x:v>2113.3070735492274</x:v>
      </x:c>
      <x:c r="I491" s="136">
        <x:f t="shared" ca="1" si="49"/>
        <x:v>33.26614147098455</x:v>
      </x:c>
    </x:row>
    <x:row r="492">
      <x:c r="B492" s="83">
        <x:v>447</x:v>
      </x:c>
      <x:c r="C492" s="80">
        <x:f t="shared" ca="1" si="43"/>
        <x:v>8.4058224177736562E-2</x:v>
      </x:c>
      <x:c r="D492" s="80">
        <x:f t="shared" ca="1" si="44"/>
        <x:v>0.14738524925243984</x:v>
      </x:c>
      <x:c r="E492" s="80">
        <x:f t="shared" ca="1" si="45"/>
        <x:v>7.6791726947104608E-2</x:v>
      </x:c>
      <x:c r="F492" s="80">
        <x:f t="shared" ca="1" si="46"/>
        <x:v>2.8072693640260857E-2</x:v>
      </x:c>
      <x:c r="G492" s="80">
        <x:f t="shared" ca="1" si="47"/>
        <x:v>8.8169674476707899E-2</x:v>
      </x:c>
      <x:c r="H492" s="143">
        <x:f t="shared" ca="1" si="48"/>
        <x:v>2492.7505568070624</x:v>
      </x:c>
      <x:c r="I492" s="136">
        <x:f t="shared" ca="1" si="49"/>
        <x:v>40.85501113614125</x:v>
      </x:c>
    </x:row>
    <x:row r="493">
      <x:c r="B493" s="83">
        <x:v>448</x:v>
      </x:c>
      <x:c r="C493" s="80">
        <x:f t="shared" ca="1" si="43"/>
        <x:v>7.3825839083499531E-2</x:v>
      </x:c>
      <x:c r="D493" s="80">
        <x:f t="shared" ca="1" si="44"/>
        <x:v>0.14268928595531707</x:v>
      </x:c>
      <x:c r="E493" s="80">
        <x:f t="shared" ca="1" si="45"/>
        <x:v>7.5233364557778404E-2</x:v>
      </x:c>
      <x:c r="F493" s="80">
        <x:f t="shared" ca="1" si="46"/>
        <x:v>2.1801559504509998E-2</x:v>
      </x:c>
      <x:c r="G493" s="80">
        <x:f t="shared" ca="1" si="47"/>
        <x:v>8.4882500168721953E-2</x:v>
      </x:c>
      <x:c r="H493" s="143">
        <x:f t="shared" ca="1" si="48"/>
        <x:v>2137.1699728507519</x:v>
      </x:c>
      <x:c r="I493" s="136">
        <x:f t="shared" ca="1" si="49"/>
        <x:v>33.743399457015038</x:v>
      </x:c>
    </x:row>
    <x:row r="494">
      <x:c r="B494" s="83">
        <x:v>449</x:v>
      </x:c>
      <x:c r="C494" s="80" t="n">
        <x:f t="shared" ref="C494:C557" ca="1" si="50">_xlfn.NORM.INV(RAND(),$C$6,$D$6)</x:f>
        <x:v>0.15401892661702957</x:v>
      </x:c>
      <x:c r="D494" s="80" t="n">
        <x:f t="shared" ref="D494:D557" ca="1" si="51">_xlfn.NORM.INV(RAND(),$C$7,$D$7)</x:f>
        <x:v>0.09235717119683703</x:v>
      </x:c>
      <x:c r="E494" s="80" t="n">
        <x:f t="shared" ref="E494:E557" ca="1" si="52">_xlfn.NORM.INV(RAND(),$C$8,$D$8)</x:f>
        <x:v>0.07700226601775666</x:v>
      </x:c>
      <x:c r="F494" s="80" t="n">
        <x:f t="shared" ref="F494:F557" ca="1" si="53">_xlfn.NORM.INV(RAND(),$C$9,$D$9)</x:f>
        <x:v>0.03998115529375593</x:v>
      </x:c>
      <x:c r="G494" s="80" t="n">
        <x:f t="shared" ref="G494:G557" ca="1" si="54">D494*(1-$C$12)+$C$13-$C$14-$C$15</x:f>
        <x:v>0.0029621652455012644</x:v>
      </x:c>
      <x:c r="H494" s="143" t="n">
        <x:f t="shared" ref="H494:H557" ca="1" si="55">IFERROR($C$16*G494*((1+C494)/(1+E494)+(1+C494)^2/(1+E494)^2+(1+C494)^3/(1+E494)^3+(1+C494)^4/(1+E494)^4+(1+C494)^5/(1+E494)^5)+($C$16*(1+C494)^5*G494*(1+F494)/(E494-F494))/(1+E494)^5,"")</x:f>
        <x:v>2536.728149520958</x:v>
      </x:c>
      <x:c r="I494" s="136" t="n">
        <x:f t="shared" ref="I494:I557" ca="1" si="56">IFERROR((H494-$C$17)/$C$18,"")</x:f>
        <x:v>4.700742071489069</x:v>
      </x:c>
    </x:row>
    <x:row r="495">
      <x:c r="B495" s="83">
        <x:v>450</x:v>
      </x:c>
      <x:c r="C495" s="80">
        <x:f t="shared" ca="1" si="50"/>
        <x:v>5.090446992051665E-2</x:v>
      </x:c>
      <x:c r="D495" s="80">
        <x:f t="shared" ca="1" si="51"/>
        <x:v>0.15615127219166122</x:v>
      </x:c>
      <x:c r="E495" s="80">
        <x:f t="shared" ca="1" si="52"/>
        <x:v>7.8302913665275947E-2</x:v>
      </x:c>
      <x:c r="F495" s="80">
        <x:f t="shared" ca="1" si="53"/>
        <x:v>2.562081712266983E-2</x:v>
      </x:c>
      <x:c r="G495" s="80">
        <x:f t="shared" ca="1" si="54"/>
        <x:v>9.4305890534162856E-2</x:v>
      </x:c>
      <x:c r="H495" s="143">
        <x:f t="shared" ca="1" si="55"/>
        <x:v>2153.5986849285432</x:v>
      </x:c>
      <x:c r="I495" s="136">
        <x:f t="shared" ca="1" si="56"/>
        <x:v>34.071973698570865</x:v>
      </x:c>
    </x:row>
    <x:row r="496">
      <x:c r="B496" s="83">
        <x:v>451</x:v>
      </x:c>
      <x:c r="C496" s="80">
        <x:f t="shared" ca="1" si="50"/>
        <x:v>2.9613709874227529E-2</x:v>
      </x:c>
      <x:c r="D496" s="80">
        <x:f t="shared" ca="1" si="51"/>
        <x:v>0.16031110596643797</x:v>
      </x:c>
      <x:c r="E496" s="80">
        <x:f t="shared" ca="1" si="52"/>
        <x:v>8.113966295902364E-2</x:v>
      </x:c>
      <x:c r="F496" s="80">
        <x:f t="shared" ca="1" si="53"/>
        <x:v>1.7756048645377526E-2</x:v>
      </x:c>
      <x:c r="G496" s="80">
        <x:f t="shared" ca="1" si="54"/>
        <x:v>9.7217774176506566E-2</x:v>
      </x:c>
      <x:c r="H496" s="143">
        <x:f t="shared" ca="1" si="55"/>
        <x:v>1725.8911869664257</x:v>
      </x:c>
      <x:c r="I496" s="136">
        <x:f t="shared" ca="1" si="56"/>
        <x:v>25.517823739328513</x:v>
      </x:c>
    </x:row>
    <x:row r="497">
      <x:c r="B497" s="83">
        <x:v>452</x:v>
      </x:c>
      <x:c r="C497" s="80">
        <x:f t="shared" ca="1" si="50"/>
        <x:v>3.0969502392161178E-2</x:v>
      </x:c>
      <x:c r="D497" s="80">
        <x:f t="shared" ca="1" si="51"/>
        <x:v>0.13604751040676627</x:v>
      </x:c>
      <x:c r="E497" s="80">
        <x:f t="shared" ca="1" si="52"/>
        <x:v>6.9531026365087692E-2</x:v>
      </x:c>
      <x:c r="F497" s="80">
        <x:f t="shared" ca="1" si="53"/>
        <x:v>2.4215878142352168E-2</x:v>
      </x:c>
      <x:c r="G497" s="80">
        <x:f t="shared" ca="1" si="54"/>
        <x:v>8.0233257284736403E-2</x:v>
      </x:c>
      <x:c r="H497" s="143">
        <x:f t="shared" ca="1" si="55"/>
        <x:v>1962.5204589463269</x:v>
      </x:c>
      <x:c r="I497" s="136">
        <x:f t="shared" ca="1" si="56"/>
        <x:v>30.250409178926539</x:v>
      </x:c>
    </x:row>
    <x:row r="498">
      <x:c r="B498" s="83">
        <x:v>453</x:v>
      </x:c>
      <x:c r="C498" s="80">
        <x:f t="shared" ca="1" si="50"/>
        <x:v>5.5451000733552566E-2</x:v>
      </x:c>
      <x:c r="D498" s="80">
        <x:f t="shared" ca="1" si="51"/>
        <x:v>0.1604473495182524</x:v>
      </x:c>
      <x:c r="E498" s="80">
        <x:f t="shared" ca="1" si="52"/>
        <x:v>7.328908192733638E-2</x:v>
      </x:c>
      <x:c r="F498" s="80">
        <x:f t="shared" ca="1" si="53"/>
        <x:v>2.2274058598437979E-2</x:v>
      </x:c>
      <x:c r="G498" s="80">
        <x:f t="shared" ca="1" si="54"/>
        <x:v>9.7313144662776685E-2</x:v>
      </x:c>
      <x:c r="H498" s="143">
        <x:f t="shared" ca="1" si="55"/>
        <x:v>2368.9200317814862</x:v>
      </x:c>
      <x:c r="I498" s="136">
        <x:f t="shared" ca="1" si="56"/>
        <x:v>38.378400635629724</x:v>
      </x:c>
    </x:row>
    <x:row r="499">
      <x:c r="B499" s="83">
        <x:v>454</x:v>
      </x:c>
      <x:c r="C499" s="80">
        <x:f t="shared" ca="1" si="50"/>
        <x:v>3.6877123835979901E-2</x:v>
      </x:c>
      <x:c r="D499" s="80">
        <x:f t="shared" ca="1" si="51"/>
        <x:v>0.1481266956828737</x:v>
      </x:c>
      <x:c r="E499" s="80">
        <x:f t="shared" ca="1" si="52"/>
        <x:v>7.9875907604296789E-2</x:v>
      </x:c>
      <x:c r="F499" s="80">
        <x:f t="shared" ca="1" si="53"/>
        <x:v>1.8709080648471876E-2</x:v>
      </x:c>
      <x:c r="G499" s="80">
        <x:f t="shared" ca="1" si="54"/>
        <x:v>8.8688686978011605E-2</x:v>
      </x:c>
      <x:c r="H499" s="143">
        <x:f t="shared" ca="1" si="55"/>
        <x:v>1678.6438380042209</x:v>
      </x:c>
      <x:c r="I499" s="136">
        <x:f t="shared" ca="1" si="56"/>
        <x:v>24.572876760084419</x:v>
      </x:c>
    </x:row>
    <x:row r="500">
      <x:c r="B500" s="83">
        <x:v>455</x:v>
      </x:c>
      <x:c r="C500" s="80">
        <x:f t="shared" ca="1" si="50"/>
        <x:v>3.0611910737824998E-2</x:v>
      </x:c>
      <x:c r="D500" s="80">
        <x:f t="shared" ca="1" si="51"/>
        <x:v>0.15923297648253742</x:v>
      </x:c>
      <x:c r="E500" s="80">
        <x:f t="shared" ca="1" si="52"/>
        <x:v>8.2335221059071567E-2</x:v>
      </x:c>
      <x:c r="F500" s="80">
        <x:f t="shared" ca="1" si="53"/>
        <x:v>1.9323143345437485E-2</x:v>
      </x:c>
      <x:c r="G500" s="80">
        <x:f t="shared" ca="1" si="54"/>
        <x:v>9.646308353777619E-2</x:v>
      </x:c>
      <x:c r="H500" s="143">
        <x:f t="shared" ca="1" si="55"/>
        <x:v>1720.9315233951793</x:v>
      </x:c>
      <x:c r="I500" s="136">
        <x:f t="shared" ca="1" si="56"/>
        <x:v>25.418630467903586</x:v>
      </x:c>
    </x:row>
    <x:row r="501">
      <x:c r="B501" s="83">
        <x:v>456</x:v>
      </x:c>
      <x:c r="C501" s="80">
        <x:f t="shared" ca="1" si="50"/>
        <x:v>3.0946849892621704E-2</x:v>
      </x:c>
      <x:c r="D501" s="80">
        <x:f t="shared" ca="1" si="51"/>
        <x:v>0.14752822216118291</x:v>
      </x:c>
      <x:c r="E501" s="80">
        <x:f t="shared" ca="1" si="52"/>
        <x:v>7.6635269401583453E-2</x:v>
      </x:c>
      <x:c r="F501" s="80">
        <x:f t="shared" ca="1" si="53"/>
        <x:v>2.6368611292239816E-2</x:v>
      </x:c>
      <x:c r="G501" s="80">
        <x:f t="shared" ca="1" si="54"/>
        <x:v>8.8269755512828035E-2</x:v>
      </x:c>
      <x:c r="H501" s="143">
        <x:f t="shared" ca="1" si="55"/>
        <x:v>1931.2247476123357</x:v>
      </x:c>
      <x:c r="I501" s="136">
        <x:f t="shared" ca="1" si="56"/>
        <x:v>29.624494952246714</x:v>
      </x:c>
    </x:row>
    <x:row r="502">
      <x:c r="B502" s="83">
        <x:v>457</x:v>
      </x:c>
      <x:c r="C502" s="80">
        <x:f t="shared" ca="1" si="50"/>
        <x:v>6.4531201742154695E-2</x:v>
      </x:c>
      <x:c r="D502" s="80">
        <x:f t="shared" ca="1" si="51"/>
        <x:v>0.16713522661203636</x:v>
      </x:c>
      <x:c r="E502" s="80">
        <x:f t="shared" ca="1" si="52"/>
        <x:v>7.557045574900953E-2</x:v>
      </x:c>
      <x:c r="F502" s="80">
        <x:f t="shared" ca="1" si="53"/>
        <x:v>2.123917731403327E-2</x:v>
      </x:c>
      <x:c r="G502" s="80">
        <x:f t="shared" ca="1" si="54"/>
        <x:v>0.10199465862842547</x:v>
      </x:c>
      <x:c r="H502" s="143">
        <x:f t="shared" ca="1" si="55"/>
        <x:v>2431.0058640317966</x:v>
      </x:c>
      <x:c r="I502" s="136">
        <x:f t="shared" ca="1" si="56"/>
        <x:v>39.620117280635931</x:v>
      </x:c>
    </x:row>
    <x:row r="503">
      <x:c r="B503" s="83">
        <x:v>458</x:v>
      </x:c>
      <x:c r="C503" s="80">
        <x:f t="shared" ca="1" si="50"/>
        <x:v>5.9475958188776268E-2</x:v>
      </x:c>
      <x:c r="D503" s="80">
        <x:f t="shared" ca="1" si="51"/>
        <x:v>0.15458401273854486</x:v>
      </x:c>
      <x:c r="E503" s="80">
        <x:f t="shared" ca="1" si="52"/>
        <x:v>8.2635291015677653E-2</x:v>
      </x:c>
      <x:c r="F503" s="80">
        <x:f t="shared" ca="1" si="53"/>
        <x:v>2.5111363192558477E-2</x:v>
      </x:c>
      <x:c r="G503" s="80">
        <x:f t="shared" ca="1" si="54"/>
        <x:v>9.3208808916981412E-2</x:v>
      </x:c>
      <x:c r="H503" s="143">
        <x:f t="shared" ca="1" si="55"/>
        <x:v>2024.1809752912286</x:v>
      </x:c>
      <x:c r="I503" s="136">
        <x:f t="shared" ca="1" si="56"/>
        <x:v>31.483619505824571</x:v>
      </x:c>
    </x:row>
    <x:row r="504">
      <x:c r="B504" s="83">
        <x:v>459</x:v>
      </x:c>
      <x:c r="C504" s="80">
        <x:f t="shared" ca="1" si="50"/>
        <x:v>5.9201558097459132E-2</x:v>
      </x:c>
      <x:c r="D504" s="80">
        <x:f t="shared" ca="1" si="51"/>
        <x:v>0.16494355524124973</x:v>
      </x:c>
      <x:c r="E504" s="80">
        <x:f t="shared" ca="1" si="52"/>
        <x:v>8.64739398545359E-2</x:v>
      </x:c>
      <x:c r="F504" s="80">
        <x:f t="shared" ca="1" si="53"/>
        <x:v>2.0703991584449074E-2</x:v>
      </x:c>
      <x:c r="G504" s="80">
        <x:f t="shared" ca="1" si="54"/>
        <x:v>0.1004604886688748</x:v>
      </x:c>
      <x:c r="H504" s="143">
        <x:f t="shared" ca="1" si="55"/>
        <x:v>1930.6333797489046</x:v>
      </x:c>
      <x:c r="I504" s="136">
        <x:f t="shared" ca="1" si="56"/>
        <x:v>29.612667594978092</x:v>
      </x:c>
    </x:row>
    <x:row r="505">
      <x:c r="B505" s="83">
        <x:v>460</x:v>
      </x:c>
      <x:c r="C505" s="80">
        <x:f t="shared" ca="1" si="50"/>
        <x:v>4.1890991863375221E-2</x:v>
      </x:c>
      <x:c r="D505" s="80">
        <x:f t="shared" ca="1" si="51"/>
        <x:v>0.15496244495314004</x:v>
      </x:c>
      <x:c r="E505" s="80">
        <x:f t="shared" ca="1" si="52"/>
        <x:v>8.6918845597080671E-2</x:v>
      </x:c>
      <x:c r="F505" s="80">
        <x:f t="shared" ca="1" si="53"/>
        <x:v>3.1030742972773955E-2</x:v>
      </x:c>
      <x:c r="G505" s="80">
        <x:f t="shared" ca="1" si="54"/>
        <x:v>9.3473711467198045E-2</x:v>
      </x:c>
      <x:c r="H505" s="143">
        <x:f t="shared" ca="1" si="55"/>
        <x:v>1898.4157383856018</x:v>
      </x:c>
      <x:c r="I505" s="136">
        <x:f t="shared" ca="1" si="56"/>
        <x:v>28.968314767712037</x:v>
      </x:c>
    </x:row>
    <x:row r="506">
      <x:c r="B506" s="83">
        <x:v>461</x:v>
      </x:c>
      <x:c r="C506" s="80">
        <x:f t="shared" ca="1" si="50"/>
        <x:v>5.1590235180681038E-2</x:v>
      </x:c>
      <x:c r="D506" s="80">
        <x:f t="shared" ca="1" si="51"/>
        <x:v>0.16062586074985</x:v>
      </x:c>
      <x:c r="E506" s="80">
        <x:f t="shared" ca="1" si="52"/>
        <x:v>7.8055058132256383E-2</x:v>
      </x:c>
      <x:c r="F506" s="80">
        <x:f t="shared" ca="1" si="53"/>
        <x:v>2.2943911816429966E-2</x:v>
      </x:c>
      <x:c r="G506" s="80">
        <x:f t="shared" ca="1" si="54"/>
        <x:v>9.7438102524894987E-2</x:v>
      </x:c>
      <x:c r="H506" s="143">
        <x:f t="shared" ca="1" si="55"/>
        <x:v>2152.1853139894351</x:v>
      </x:c>
      <x:c r="I506" s="136">
        <x:f t="shared" ca="1" si="56"/>
        <x:v>34.043706279788701</x:v>
      </x:c>
    </x:row>
    <x:row r="507">
      <x:c r="B507" s="83">
        <x:v>462</x:v>
      </x:c>
      <x:c r="C507" s="80">
        <x:f t="shared" ca="1" si="50"/>
        <x:v>5.8100690501595269E-2</x:v>
      </x:c>
      <x:c r="D507" s="80">
        <x:f t="shared" ca="1" si="51"/>
        <x:v>0.15150939686940743</x:v>
      </x:c>
      <x:c r="E507" s="80">
        <x:f t="shared" ca="1" si="52"/>
        <x:v>7.9468729392593598E-2</x:v>
      </x:c>
      <x:c r="F507" s="80">
        <x:f t="shared" ca="1" si="53"/>
        <x:v>2.5767263817858724E-2</x:v>
      </x:c>
      <x:c r="G507" s="80">
        <x:f t="shared" ca="1" si="54"/>
        <x:v>9.1056577808585198E-2</x:v>
      </x:c>
      <x:c r="H507" s="143">
        <x:f t="shared" ca="1" si="55"/>
        <x:v>2102.9212800975483</x:v>
      </x:c>
      <x:c r="I507" s="136">
        <x:f t="shared" ca="1" si="56"/>
        <x:v>33.058425601950965</x:v>
      </x:c>
    </x:row>
    <x:row r="508">
      <x:c r="B508" s="83">
        <x:v>463</x:v>
      </x:c>
      <x:c r="C508" s="80">
        <x:f t="shared" ca="1" si="50"/>
        <x:v>5.2802267372844471E-2</x:v>
      </x:c>
      <x:c r="D508" s="80">
        <x:f t="shared" ca="1" si="51"/>
        <x:v>0.16415120299738767</x:v>
      </x:c>
      <x:c r="E508" s="80">
        <x:f t="shared" ca="1" si="52"/>
        <x:v>7.7531706071151341E-2</x:v>
      </x:c>
      <x:c r="F508" s="80">
        <x:f t="shared" ca="1" si="53"/>
        <x:v>1.8169647858356303E-2</x:v>
      </x:c>
      <x:c r="G508" s="80">
        <x:f t="shared" ca="1" si="54"/>
        <x:v>9.9905842098171355E-2</x:v>
      </x:c>
      <x:c r="H508" s="143">
        <x:f t="shared" ca="1" si="55"/>
        <x:v>2091.5261359144583</x:v>
      </x:c>
      <x:c r="I508" s="136">
        <x:f t="shared" ca="1" si="56"/>
        <x:v>32.830522718289167</x:v>
      </x:c>
    </x:row>
    <x:row r="509">
      <x:c r="B509" s="83">
        <x:v>464</x:v>
      </x:c>
      <x:c r="C509" s="80">
        <x:f t="shared" ca="1" si="50"/>
        <x:v>1.4899976731300967E-2</x:v>
      </x:c>
      <x:c r="D509" s="80">
        <x:f t="shared" ca="1" si="51"/>
        <x:v>0.15585753733924332</x:v>
      </x:c>
      <x:c r="E509" s="80">
        <x:f t="shared" ca="1" si="52"/>
        <x:v>8.1400445588327763E-2</x:v>
      </x:c>
      <x:c r="F509" s="80">
        <x:f t="shared" ca="1" si="53"/>
        <x:v>2.3770200517999329E-2</x:v>
      </x:c>
      <x:c r="G509" s="80">
        <x:f t="shared" ca="1" si="54"/>
        <x:v>9.4100276137470323E-2</x:v>
      </x:c>
      <x:c r="H509" s="143">
        <x:f t="shared" ca="1" si="55"/>
        <x:v>1687.9783407122754</x:v>
      </x:c>
      <x:c r="I509" s="136">
        <x:f t="shared" ca="1" si="56"/>
        <x:v>24.75956681424551</x:v>
      </x:c>
    </x:row>
    <x:row r="510">
      <x:c r="B510" s="83">
        <x:v>465</x:v>
      </x:c>
      <x:c r="C510" s="80">
        <x:f t="shared" ca="1" si="50"/>
        <x:v>5.0420331179659682E-2</x:v>
      </x:c>
      <x:c r="D510" s="80">
        <x:f t="shared" ca="1" si="51"/>
        <x:v>0.14327553058510772</x:v>
      </x:c>
      <x:c r="E510" s="80">
        <x:f t="shared" ca="1" si="52"/>
        <x:v>7.9274710282969008E-2</x:v>
      </x:c>
      <x:c r="F510" s="80">
        <x:f t="shared" ca="1" si="53"/>
        <x:v>2.4629247399093751E-2</x:v>
      </x:c>
      <x:c r="G510" s="80">
        <x:f t="shared" ca="1" si="54"/>
        <x:v>8.5292871409575421E-2</x:v>
      </x:c>
      <x:c r="H510" s="143">
        <x:f t="shared" ca="1" si="55"/>
        <x:v>1879.5878015257058</x:v>
      </x:c>
      <x:c r="I510" s="136">
        <x:f t="shared" ca="1" si="56"/>
        <x:v>28.591756030514116</x:v>
      </x:c>
    </x:row>
    <x:row r="511">
      <x:c r="B511" s="83">
        <x:v>466</x:v>
      </x:c>
      <x:c r="C511" s="80">
        <x:f t="shared" ca="1" si="50"/>
        <x:v>7.6245665886016722E-2</x:v>
      </x:c>
      <x:c r="D511" s="80">
        <x:f t="shared" ca="1" si="51"/>
        <x:v>0.16148200439240504</x:v>
      </x:c>
      <x:c r="E511" s="80">
        <x:f t="shared" ca="1" si="52"/>
        <x:v>8.3130712482800559E-2</x:v>
      </x:c>
      <x:c r="F511" s="80">
        <x:f t="shared" ca="1" si="53"/>
        <x:v>2.2107702696127621E-2</x:v>
      </x:c>
      <x:c r="G511" s="80">
        <x:f t="shared" ca="1" si="54"/>
        <x:v>9.8037403074683532E-2</x:v>
      </x:c>
      <x:c r="H511" s="143">
        <x:f t="shared" ca="1" si="55"/>
        <x:v>2175.0423786949104</x:v>
      </x:c>
      <x:c r="I511" s="136">
        <x:f t="shared" ca="1" si="56"/>
        <x:v>34.500847573898206</x:v>
      </x:c>
    </x:row>
    <x:row r="512">
      <x:c r="B512" s="83">
        <x:v>467</x:v>
      </x:c>
      <x:c r="C512" s="80">
        <x:f t="shared" ca="1" si="50"/>
        <x:v>5.4383512674568278E-2</x:v>
      </x:c>
      <x:c r="D512" s="80">
        <x:f t="shared" ca="1" si="51"/>
        <x:v>0.17720006746910841</x:v>
      </x:c>
      <x:c r="E512" s="80">
        <x:f t="shared" ca="1" si="52"/>
        <x:v>7.7743233411377538E-2</x:v>
      </x:c>
      <x:c r="F512" s="80">
        <x:f t="shared" ca="1" si="53"/>
        <x:v>2.5942529725438337E-2</x:v>
      </x:c>
      <x:c r="G512" s="80">
        <x:f t="shared" ca="1" si="54"/>
        <x:v>0.10904004722837587</x:v>
      </x:c>
      <x:c r="H512" s="143">
        <x:f t="shared" ca="1" si="55"/>
        <x:v>2568.5547395460121</x:v>
      </x:c>
      <x:c r="I512" s="136">
        <x:f t="shared" ca="1" si="56"/>
        <x:v>42.371094790920239</x:v>
      </x:c>
    </x:row>
    <x:row r="513">
      <x:c r="B513" s="83">
        <x:v>468</x:v>
      </x:c>
      <x:c r="C513" s="80">
        <x:f t="shared" ca="1" si="50"/>
        <x:v>4.3731797528727925E-2</x:v>
      </x:c>
      <x:c r="D513" s="80">
        <x:f t="shared" ca="1" si="51"/>
        <x:v>0.15998366486253143</x:v>
      </x:c>
      <x:c r="E513" s="80">
        <x:f t="shared" ca="1" si="52"/>
        <x:v>7.8449267674074313E-2</x:v>
      </x:c>
      <x:c r="F513" s="80">
        <x:f t="shared" ca="1" si="53"/>
        <x:v>2.4560560628356553E-2</x:v>
      </x:c>
      <x:c r="G513" s="80">
        <x:f t="shared" ca="1" si="54"/>
        <x:v>9.6988565403772015E-2</x:v>
      </x:c>
      <x:c r="H513" s="143">
        <x:f t="shared" ca="1" si="55"/>
        <x:v>2106.0516106200794</x:v>
      </x:c>
      <x:c r="I513" s="136">
        <x:f t="shared" ca="1" si="56"/>
        <x:v>33.121032212401587</x:v>
      </x:c>
    </x:row>
    <x:row r="514">
      <x:c r="B514" s="83">
        <x:v>469</x:v>
      </x:c>
      <x:c r="C514" s="80">
        <x:f t="shared" ca="1" si="50"/>
        <x:v>3.5948513194716009E-2</x:v>
      </x:c>
      <x:c r="D514" s="80">
        <x:f t="shared" ca="1" si="51"/>
        <x:v>0.1625048206961392</x:v>
      </x:c>
      <x:c r="E514" s="80">
        <x:f t="shared" ca="1" si="52"/>
        <x:v>8.573304724527625E-2</x:v>
      </x:c>
      <x:c r="F514" s="80">
        <x:f t="shared" ca="1" si="53"/>
        <x:v>2.6990047034605925E-2</x:v>
      </x:c>
      <x:c r="G514" s="80">
        <x:f t="shared" ca="1" si="54"/>
        <x:v>9.875337448729743E-2</x:v>
      </x:c>
      <x:c r="H514" s="143">
        <x:f t="shared" ca="1" si="55"/>
        <x:v>1884.9459778565647</x:v>
      </x:c>
      <x:c r="I514" s="136">
        <x:f t="shared" ca="1" si="56"/>
        <x:v>28.698919557131294</x:v>
      </x:c>
    </x:row>
    <x:row r="515">
      <x:c r="B515" s="83">
        <x:v>470</x:v>
      </x:c>
      <x:c r="C515" s="80">
        <x:f t="shared" ca="1" si="50"/>
        <x:v>2.8407002883539857E-2</x:v>
      </x:c>
      <x:c r="D515" s="80">
        <x:f t="shared" ca="1" si="51"/>
        <x:v>0.14859904368781832</x:v>
      </x:c>
      <x:c r="E515" s="80">
        <x:f t="shared" ca="1" si="52"/>
        <x:v>7.9371410801837489E-2</x:v>
      </x:c>
      <x:c r="F515" s="80">
        <x:f t="shared" ca="1" si="53"/>
        <x:v>2.2582143241480761E-2</x:v>
      </x:c>
      <x:c r="G515" s="80">
        <x:f t="shared" ca="1" si="54"/>
        <x:v>8.9019330581472822E-2</x:v>
      </x:c>
      <x:c r="H515" s="143">
        <x:f t="shared" ca="1" si="55"/>
        <x:v>1726.7011849293963</x:v>
      </x:c>
      <x:c r="I515" s="136">
        <x:f t="shared" ca="1" si="56"/>
        <x:v>25.534023698587927</x:v>
      </x:c>
    </x:row>
    <x:row r="516">
      <x:c r="B516" s="83">
        <x:v>471</x:v>
      </x:c>
      <x:c r="C516" s="80">
        <x:f t="shared" ca="1" si="50"/>
        <x:v>5.2523908210998387E-2</x:v>
      </x:c>
      <x:c r="D516" s="80">
        <x:f t="shared" ca="1" si="51"/>
        <x:v>0.15337794052029943</x:v>
      </x:c>
      <x:c r="E516" s="80">
        <x:f t="shared" ca="1" si="52"/>
        <x:v>8.3748442025596392E-2</x:v>
      </x:c>
      <x:c r="F516" s="80">
        <x:f t="shared" ca="1" si="53"/>
        <x:v>2.451477975051497E-2</x:v>
      </x:c>
      <x:c r="G516" s="80">
        <x:f t="shared" ca="1" si="54"/>
        <x:v>9.2364558364209592E-2</x:v>
      </x:c>
      <x:c r="H516" s="143">
        <x:f t="shared" ca="1" si="55"/>
        <x:v>1893.8876461535979</x:v>
      </x:c>
      <x:c r="I516" s="136">
        <x:f t="shared" ca="1" si="56"/>
        <x:v>28.877752923071956</x:v>
      </x:c>
    </x:row>
    <x:row r="517">
      <x:c r="B517" s="83">
        <x:v>472</x:v>
      </x:c>
      <x:c r="C517" s="80">
        <x:f t="shared" ca="1" si="50"/>
        <x:v>6.9698826024656005E-2</x:v>
      </x:c>
      <x:c r="D517" s="80">
        <x:f t="shared" ca="1" si="51"/>
        <x:v>0.17792662733349573</x:v>
      </x:c>
      <x:c r="E517" s="80">
        <x:f t="shared" ca="1" si="52"/>
        <x:v>8.1811868346760366E-2</x:v>
      </x:c>
      <x:c r="F517" s="80">
        <x:f t="shared" ca="1" si="53"/>
        <x:v>2.3250231135336748E-2</x:v>
      </x:c>
      <x:c r="G517" s="80">
        <x:f t="shared" ca="1" si="54"/>
        <x:v>0.10954863913344701</x:v>
      </x:c>
      <x:c r="H517" s="143">
        <x:f t="shared" ca="1" si="55"/>
        <x:v>2455.9231191396402</x:v>
      </x:c>
      <x:c r="I517" s="136">
        <x:f t="shared" ca="1" si="56"/>
        <x:v>40.118462382792806</x:v>
      </x:c>
    </x:row>
    <x:row r="518">
      <x:c r="B518" s="83">
        <x:v>473</x:v>
      </x:c>
      <x:c r="C518" s="80">
        <x:f t="shared" ca="1" si="50"/>
        <x:v>4.1306662608641694E-2</x:v>
      </x:c>
      <x:c r="D518" s="80">
        <x:f t="shared" ca="1" si="51"/>
        <x:v>0.14294445441278214</x:v>
      </x:c>
      <x:c r="E518" s="80">
        <x:f t="shared" ca="1" si="52"/>
        <x:v>8.7150572535305115E-2</x:v>
      </x:c>
      <x:c r="F518" s="80">
        <x:f t="shared" ca="1" si="53"/>
        <x:v>2.5174843183086229E-2</x:v>
      </x:c>
      <x:c r="G518" s="80">
        <x:f t="shared" ca="1" si="54"/>
        <x:v>8.5061118088947507E-2</x:v>
      </x:c>
      <x:c r="H518" s="143">
        <x:f t="shared" ca="1" si="55"/>
        <x:v>1584.2356633361783</x:v>
      </x:c>
      <x:c r="I518" s="136">
        <x:f t="shared" ca="1" si="56"/>
        <x:v>22.684713266723566</x:v>
      </x:c>
    </x:row>
    <x:row r="519">
      <x:c r="B519" s="83">
        <x:v>474</x:v>
      </x:c>
      <x:c r="C519" s="80">
        <x:f t="shared" ca="1" si="50"/>
        <x:v>6.5751011776102791E-2</x:v>
      </x:c>
      <x:c r="D519" s="80">
        <x:f t="shared" ca="1" si="51"/>
        <x:v>0.15408740198945761</x:v>
      </x:c>
      <x:c r="E519" s="80">
        <x:f t="shared" ca="1" si="52"/>
        <x:v>8.0412208837534513E-2</x:v>
      </x:c>
      <x:c r="F519" s="80">
        <x:f t="shared" ca="1" si="53"/>
        <x:v>2.5233038822207635E-2</x:v>
      </x:c>
      <x:c r="G519" s="80">
        <x:f t="shared" ca="1" si="54"/>
        <x:v>9.286118139262034E-2</x:v>
      </x:c>
      <x:c r="H519" s="143">
        <x:f t="shared" ca="1" si="55"/>
        <x:v>2160.0371795300753</x:v>
      </x:c>
      <x:c r="I519" s="136">
        <x:f t="shared" ca="1" si="56"/>
        <x:v>34.200743590601505</x:v>
      </x:c>
    </x:row>
    <x:row r="520">
      <x:c r="B520" s="83">
        <x:v>475</x:v>
      </x:c>
      <x:c r="C520" s="80">
        <x:f t="shared" ca="1" si="50"/>
        <x:v>4.9678345655823984E-2</x:v>
      </x:c>
      <x:c r="D520" s="80">
        <x:f t="shared" ca="1" si="51"/>
        <x:v>0.17003024532279831</x:v>
      </x:c>
      <x:c r="E520" s="80">
        <x:f t="shared" ca="1" si="52"/>
        <x:v>7.9374439747378234E-2</x:v>
      </x:c>
      <x:c r="F520" s="80">
        <x:f t="shared" ca="1" si="53"/>
        <x:v>2.543031499249827E-2</x:v>
      </x:c>
      <x:c r="G520" s="80">
        <x:f t="shared" ca="1" si="54"/>
        <x:v>0.10402117172595882</x:v>
      </x:c>
      <x:c r="H520" s="143">
        <x:f t="shared" ca="1" si="55"/>
        <x:v>2308.5560493212788</x:v>
      </x:c>
      <x:c r="I520" s="136">
        <x:f t="shared" ca="1" si="56"/>
        <x:v>37.171120986425578</x:v>
      </x:c>
    </x:row>
    <x:row r="521">
      <x:c r="B521" s="83">
        <x:v>476</x:v>
      </x:c>
      <x:c r="C521" s="80">
        <x:f t="shared" ca="1" si="50"/>
        <x:v>5.9144921137197271E-2</x:v>
      </x:c>
      <x:c r="D521" s="80">
        <x:f t="shared" ca="1" si="51"/>
        <x:v>0.13465184486524284</x:v>
      </x:c>
      <x:c r="E521" s="80">
        <x:f t="shared" ca="1" si="52"/>
        <x:v>7.8841494900460191E-2</x:v>
      </x:c>
      <x:c r="F521" s="80">
        <x:f t="shared" ca="1" si="53"/>
        <x:v>2.3494202829828042E-2</x:v>
      </x:c>
      <x:c r="G521" s="80">
        <x:f t="shared" ca="1" si="54"/>
        <x:v>7.9256291405670004E-2</x:v>
      </x:c>
      <x:c r="H521" s="143">
        <x:f t="shared" ca="1" si="55"/>
        <x:v>1797.315017342946</x:v>
      </x:c>
      <x:c r="I521" s="136">
        <x:f t="shared" ca="1" si="56"/>
        <x:v>26.946300346858919</x:v>
      </x:c>
    </x:row>
    <x:row r="522">
      <x:c r="B522" s="83">
        <x:v>477</x:v>
      </x:c>
      <x:c r="C522" s="80">
        <x:f t="shared" ca="1" si="50"/>
        <x:v>3.8659808374412866E-2</x:v>
      </x:c>
      <x:c r="D522" s="80">
        <x:f t="shared" ca="1" si="51"/>
        <x:v>0.14743704652692791</x:v>
      </x:c>
      <x:c r="E522" s="80">
        <x:f t="shared" ca="1" si="52"/>
        <x:v>8.6277444938907932E-2</x:v>
      </x:c>
      <x:c r="F522" s="80">
        <x:f t="shared" ca="1" si="53"/>
        <x:v>2.5012275317717304E-2</x:v>
      </x:c>
      <x:c r="G522" s="80">
        <x:f t="shared" ca="1" si="54"/>
        <x:v>8.8205932568849538E-2</x:v>
      </x:c>
      <x:c r="H522" s="143">
        <x:f t="shared" ca="1" si="55"/>
        <x:v>1644.0397294784277</x:v>
      </x:c>
      <x:c r="I522" s="136">
        <x:f t="shared" ca="1" si="56"/>
        <x:v>23.880794589568556</x:v>
      </x:c>
    </x:row>
    <x:row r="523">
      <x:c r="B523" s="83">
        <x:v>478</x:v>
      </x:c>
      <x:c r="C523" s="80">
        <x:f t="shared" ca="1" si="50"/>
        <x:v>4.9391112910186913E-2</x:v>
      </x:c>
      <x:c r="D523" s="80">
        <x:f t="shared" ca="1" si="51"/>
        <x:v>0.14428984200038369</x:v>
      </x:c>
      <x:c r="E523" s="80">
        <x:f t="shared" ca="1" si="52"/>
        <x:v>8.6317954544824688E-2</x:v>
      </x:c>
      <x:c r="F523" s="80">
        <x:f t="shared" ca="1" si="53"/>
        <x:v>2.3614266875630553E-2</x:v>
      </x:c>
      <x:c r="G523" s="80">
        <x:f t="shared" ca="1" si="54"/>
        <x:v>8.6002889400268595E-2</x:v>
      </x:c>
      <x:c r="H523" s="143">
        <x:f t="shared" ca="1" si="55"/>
        <x:v>1647.5792887069097</x:v>
      </x:c>
      <x:c r="I523" s="136">
        <x:f t="shared" ca="1" si="56"/>
        <x:v>23.951585774138195</x:v>
      </x:c>
    </x:row>
    <x:row r="524">
      <x:c r="B524" s="83">
        <x:v>479</x:v>
      </x:c>
      <x:c r="C524" s="80">
        <x:f t="shared" ca="1" si="50"/>
        <x:v>2.9211583155329939E-2</x:v>
      </x:c>
      <x:c r="D524" s="80">
        <x:f t="shared" ca="1" si="51"/>
        <x:v>0.13553933433073051</x:v>
      </x:c>
      <x:c r="E524" s="80">
        <x:f t="shared" ca="1" si="52"/>
        <x:v>8.0252456619000628E-2</x:v>
      </x:c>
      <x:c r="F524" s="80">
        <x:f t="shared" ca="1" si="53"/>
        <x:v>2.4355237779918052E-2</x:v>
      </x:c>
      <x:c r="G524" s="80">
        <x:f t="shared" ca="1" si="54"/>
        <x:v>7.9877534031511349E-2</x:v>
      </x:c>
      <x:c r="H524" s="143">
        <x:f t="shared" ca="1" si="55"/>
        <x:v>1570.1513302945109</x:v>
      </x:c>
      <x:c r="I524" s="136">
        <x:f t="shared" ca="1" si="56"/>
        <x:v>22.403026605890219</x:v>
      </x:c>
    </x:row>
    <x:row r="525">
      <x:c r="B525" s="83">
        <x:v>480</x:v>
      </x:c>
      <x:c r="C525" s="80">
        <x:f t="shared" ca="1" si="50"/>
        <x:v>7.3379046458095509E-3</x:v>
      </x:c>
      <x:c r="D525" s="80">
        <x:f t="shared" ca="1" si="51"/>
        <x:v>0.15961122366672609</x:v>
      </x:c>
      <x:c r="E525" s="80">
        <x:f t="shared" ca="1" si="52"/>
        <x:v>7.6553946656723146E-2</x:v>
      </x:c>
      <x:c r="F525" s="80">
        <x:f t="shared" ca="1" si="53"/>
        <x:v>2.5663330671753276E-2</x:v>
      </x:c>
      <x:c r="G525" s="80">
        <x:f t="shared" ca="1" si="54"/>
        <x:v>9.6727856566708265E-2</x:v>
      </x:c>
      <x:c r="H525" s="143">
        <x:f t="shared" ca="1" si="55"/>
        <x:v>1886.1401962050861</x:v>
      </x:c>
      <x:c r="I525" s="136">
        <x:f t="shared" ca="1" si="56"/>
        <x:v>28.722803924101722</x:v>
      </x:c>
    </x:row>
    <x:row r="526">
      <x:c r="B526" s="83">
        <x:v>481</x:v>
      </x:c>
      <x:c r="C526" s="80">
        <x:f t="shared" ca="1" si="50"/>
        <x:v>2.2036413713483617E-2</x:v>
      </x:c>
      <x:c r="D526" s="80">
        <x:f t="shared" ca="1" si="51"/>
        <x:v>0.16425609896498317</x:v>
      </x:c>
      <x:c r="E526" s="80">
        <x:f t="shared" ca="1" si="52"/>
        <x:v>8.3196675794016406E-2</x:v>
      </x:c>
      <x:c r="F526" s="80">
        <x:f t="shared" ca="1" si="53"/>
        <x:v>2.8422414757433883E-2</x:v>
      </x:c>
      <x:c r="G526" s="80">
        <x:f t="shared" ca="1" si="54"/>
        <x:v>9.9979269275488225E-2</x:v>
      </x:c>
      <x:c r="H526" s="143">
        <x:f t="shared" ca="1" si="55"/>
        <x:v>1916.3701263804469</x:v>
      </x:c>
      <x:c r="I526" s="136">
        <x:f t="shared" ca="1" si="56"/>
        <x:v>29.327402527608939</x:v>
      </x:c>
    </x:row>
    <x:row r="527">
      <x:c r="B527" s="83">
        <x:v>482</x:v>
      </x:c>
      <x:c r="C527" s="80">
        <x:f t="shared" ca="1" si="50"/>
        <x:v>3.9534532321495078E-2</x:v>
      </x:c>
      <x:c r="D527" s="80">
        <x:f t="shared" ca="1" si="51"/>
        <x:v>0.1652337761331561</x:v>
      </x:c>
      <x:c r="E527" s="80">
        <x:f t="shared" ca="1" si="52"/>
        <x:v>8.2152746160668658E-2</x:v>
      </x:c>
      <x:c r="F527" s="80">
        <x:f t="shared" ca="1" si="53"/>
        <x:v>2.3472576475764728E-2</x:v>
      </x:c>
      <x:c r="G527" s="80">
        <x:f t="shared" ca="1" si="54"/>
        <x:v>0.10066364329320926</x:v>
      </x:c>
      <x:c r="H527" s="143">
        <x:f t="shared" ca="1" si="55"/>
        <x:v>1977.2183267875528</x:v>
      </x:c>
      <x:c r="I527" s="136">
        <x:f t="shared" ca="1" si="56"/>
        <x:v>30.544366535751056</x:v>
      </x:c>
    </x:row>
    <x:row r="528">
      <x:c r="B528" s="83">
        <x:v>483</x:v>
      </x:c>
      <x:c r="C528" s="80">
        <x:f t="shared" ca="1" si="50"/>
        <x:v>3.1493728687335729E-2</x:v>
      </x:c>
      <x:c r="D528" s="80">
        <x:f t="shared" ca="1" si="51"/>
        <x:v>0.1592126518335418</x:v>
      </x:c>
      <x:c r="E528" s="80">
        <x:f t="shared" ca="1" si="52"/>
        <x:v>7.6883716203677496E-2</x:v>
      </x:c>
      <x:c r="F528" s="80">
        <x:f t="shared" ca="1" si="53"/>
        <x:v>2.2317831803970668E-2</x:v>
      </x:c>
      <x:c r="G528" s="80">
        <x:f t="shared" ca="1" si="54"/>
        <x:v>9.6448856283479267E-2</x:v>
      </x:c>
      <x:c r="H528" s="143">
        <x:f t="shared" ca="1" si="55"/>
        <x:v>1975.6340376693875</x:v>
      </x:c>
      <x:c r="I528" s="136">
        <x:f t="shared" ca="1" si="56"/>
        <x:v>30.512680753387748</x:v>
      </x:c>
    </x:row>
    <x:row r="529">
      <x:c r="B529" s="83">
        <x:v>484</x:v>
      </x:c>
      <x:c r="C529" s="80">
        <x:f t="shared" ca="1" si="50"/>
        <x:v>8.6081105747250128E-3</x:v>
      </x:c>
      <x:c r="D529" s="80">
        <x:f t="shared" ca="1" si="51"/>
        <x:v>0.15267471496730958</x:v>
      </x:c>
      <x:c r="E529" s="80">
        <x:f t="shared" ca="1" si="52"/>
        <x:v>8.8496275226687751E-2</x:v>
      </x:c>
      <x:c r="F529" s="80">
        <x:f t="shared" ca="1" si="53"/>
        <x:v>2.4236923367778194E-2</x:v>
      </x:c>
      <x:c r="G529" s="80">
        <x:f t="shared" ca="1" si="54"/>
        <x:v>9.1872300477116697E-2</x:v>
      </x:c>
      <x:c r="H529" s="143">
        <x:f t="shared" ca="1" si="55"/>
        <x:v>1436.2726573440493</x:v>
      </x:c>
      <x:c r="I529" s="136">
        <x:f t="shared" ca="1" si="56"/>
        <x:v>19.725453146880987</x:v>
      </x:c>
    </x:row>
    <x:row r="530">
      <x:c r="B530" s="83">
        <x:v>485</x:v>
      </x:c>
      <x:c r="C530" s="80">
        <x:f t="shared" ca="1" si="50"/>
        <x:v>7.5944746584020284E-2</x:v>
      </x:c>
      <x:c r="D530" s="80">
        <x:f t="shared" ca="1" si="51"/>
        <x:v>0.16218662981200388</x:v>
      </x:c>
      <x:c r="E530" s="80">
        <x:f t="shared" ca="1" si="52"/>
        <x:v>7.7783050913299109E-2</x:v>
      </x:c>
      <x:c r="F530" s="80">
        <x:f t="shared" ca="1" si="53"/>
        <x:v>3.0591098583305901E-2</x:v>
      </x:c>
      <x:c r="G530" s="80">
        <x:f t="shared" ca="1" si="54"/>
        <x:v>9.8530640868402714E-2</x:v>
      </x:c>
      <x:c r="H530" s="143">
        <x:f t="shared" ca="1" si="55"/>
        <x:v>2754.7694332161491</x:v>
      </x:c>
      <x:c r="I530" s="136">
        <x:f t="shared" ca="1" si="56"/>
        <x:v>46.095388664322982</x:v>
      </x:c>
    </x:row>
    <x:row r="531">
      <x:c r="B531" s="83">
        <x:v>486</x:v>
      </x:c>
      <x:c r="C531" s="80">
        <x:f t="shared" ca="1" si="50"/>
        <x:v>4.3797607029127876E-2</x:v>
      </x:c>
      <x:c r="D531" s="80">
        <x:f t="shared" ca="1" si="51"/>
        <x:v>0.16021872289966302</x:v>
      </x:c>
      <x:c r="E531" s="80">
        <x:f t="shared" ca="1" si="52"/>
        <x:v>8.9854481422090529E-2</x:v>
      </x:c>
      <x:c r="F531" s="80">
        <x:f t="shared" ca="1" si="53"/>
        <x:v>2.4364584797492712E-2</x:v>
      </x:c>
      <x:c r="G531" s="80">
        <x:f t="shared" ca="1" si="54"/>
        <x:v>9.7153106029764125E-2</x:v>
      </x:c>
      <x:c r="H531" s="143">
        <x:f t="shared" ca="1" si="55"/>
        <x:v>1734.6952624003666</x:v>
      </x:c>
      <x:c r="I531" s="136">
        <x:f t="shared" ca="1" si="56"/>
        <x:v>25.693905248007333</x:v>
      </x:c>
    </x:row>
    <x:row r="532">
      <x:c r="B532" s="83">
        <x:v>487</x:v>
      </x:c>
      <x:c r="C532" s="80">
        <x:f t="shared" ca="1" si="50"/>
        <x:v>3.7468798255795854E-2</x:v>
      </x:c>
      <x:c r="D532" s="80">
        <x:f t="shared" ca="1" si="51"/>
        <x:v>0.15327736179656898</x:v>
      </x:c>
      <x:c r="E532" s="80">
        <x:f t="shared" ca="1" si="52"/>
        <x:v>7.9104986501051661E-2</x:v>
      </x:c>
      <x:c r="F532" s="80">
        <x:f t="shared" ca="1" si="53"/>
        <x:v>2.0640605465666886E-2</x:v>
      </x:c>
      <x:c r="G532" s="80">
        <x:f t="shared" ca="1" si="54"/>
        <x:v>9.2294153257598294E-2</x:v>
      </x:c>
      <x:c r="H532" s="143">
        <x:f t="shared" ca="1" si="55"/>
        <x:v>1820.8985826957753</x:v>
      </x:c>
      <x:c r="I532" s="136">
        <x:f t="shared" ca="1" si="56"/>
        <x:v>27.417971653915505</x:v>
      </x:c>
    </x:row>
    <x:row r="533">
      <x:c r="B533" s="83">
        <x:v>488</x:v>
      </x:c>
      <x:c r="C533" s="80">
        <x:f t="shared" ca="1" si="50"/>
        <x:v>7.0851366650498751E-2</x:v>
      </x:c>
      <x:c r="D533" s="80">
        <x:f t="shared" ca="1" si="51"/>
        <x:v>0.14298502506451724</x:v>
      </x:c>
      <x:c r="E533" s="80">
        <x:f t="shared" ca="1" si="52"/>
        <x:v>7.6617107835003959E-2</x:v>
      </x:c>
      <x:c r="F533" s="80">
        <x:f t="shared" ca="1" si="53"/>
        <x:v>2.172073238268965E-2</x:v>
      </x:c>
      <x:c r="G533" s="80">
        <x:f t="shared" ca="1" si="54"/>
        <x:v>8.5089517545162058E-2</x:v>
      </x:c>
      <x:c r="H533" s="143">
        <x:f t="shared" ca="1" si="55"/>
        <x:v>2058.3949772851574</x:v>
      </x:c>
      <x:c r="I533" s="136">
        <x:f t="shared" ca="1" si="56"/>
        <x:v>32.16789954570315</x:v>
      </x:c>
    </x:row>
    <x:row r="534">
      <x:c r="B534" s="83">
        <x:v>489</x:v>
      </x:c>
      <x:c r="C534" s="80">
        <x:f t="shared" ca="1" si="50"/>
        <x:v>4.0766960489941897E-2</x:v>
      </x:c>
      <x:c r="D534" s="80">
        <x:f t="shared" ca="1" si="51"/>
        <x:v>0.16909395736123775</x:v>
      </x:c>
      <x:c r="E534" s="80">
        <x:f t="shared" ca="1" si="52"/>
        <x:v>8.3104395140966028E-2</x:v>
      </x:c>
      <x:c r="F534" s="80">
        <x:f t="shared" ca="1" si="53"/>
        <x:v>2.2680904384324557E-2</x:v>
      </x:c>
      <x:c r="G534" s="80">
        <x:f t="shared" ca="1" si="54"/>
        <x:v>0.10336577015286644</x:v>
      </x:c>
      <x:c r="H534" s="143">
        <x:f t="shared" ca="1" si="55"/>
        <x:v>1987.1838963187581</x:v>
      </x:c>
      <x:c r="I534" s="136">
        <x:f t="shared" ca="1" si="56"/>
        <x:v>30.743677926375163</x:v>
      </x:c>
    </x:row>
    <x:row r="535">
      <x:c r="B535" s="83">
        <x:v>490</x:v>
      </x:c>
      <x:c r="C535" s="80">
        <x:f t="shared" ca="1" si="50"/>
        <x:v>7.2167111720038174E-2</x:v>
      </x:c>
      <x:c r="D535" s="80">
        <x:f t="shared" ca="1" si="51"/>
        <x:v>0.16916084098135895</x:v>
      </x:c>
      <x:c r="E535" s="80">
        <x:f t="shared" ca="1" si="52"/>
        <x:v>7.8722597143764159E-2</x:v>
      </x:c>
      <x:c r="F535" s="80">
        <x:f t="shared" ca="1" si="53"/>
        <x:v>2.755204010316217E-2</x:v>
      </x:c>
      <x:c r="G535" s="80">
        <x:f t="shared" ca="1" si="54"/>
        <x:v>0.10341258868695127</x:v>
      </x:c>
      <x:c r="H535" s="143">
        <x:f t="shared" ca="1" si="55"/>
        <x:v>2648.0956628805147</x:v>
      </x:c>
      <x:c r="I535" s="136">
        <x:f t="shared" ca="1" si="56"/>
        <x:v>43.961913257610291</x:v>
      </x:c>
    </x:row>
    <x:row r="536">
      <x:c r="B536" s="83">
        <x:v>491</x:v>
      </x:c>
      <x:c r="C536" s="80">
        <x:f t="shared" ca="1" si="50"/>
        <x:v>5.2634443536648395E-2</x:v>
      </x:c>
      <x:c r="D536" s="80">
        <x:f t="shared" ca="1" si="51"/>
        <x:v>0.16156001032664238</x:v>
      </x:c>
      <x:c r="E536" s="80">
        <x:f t="shared" ca="1" si="52"/>
        <x:v>7.3004615494774272E-2</x:v>
      </x:c>
      <x:c r="F536" s="80">
        <x:f t="shared" ca="1" si="53"/>
        <x:v>2.359256444968709E-2</x:v>
      </x:c>
      <x:c r="G536" s="80">
        <x:f t="shared" ca="1" si="54"/>
        <x:v>9.8092007228649664E-2</x:v>
      </x:c>
      <x:c r="H536" s="143">
        <x:f t="shared" ca="1" si="55"/>
        <x:v>2425.0249365922855</x:v>
      </x:c>
      <x:c r="I536" s="136">
        <x:f t="shared" ca="1" si="56"/>
        <x:v>39.50049873184571</x:v>
      </x:c>
    </x:row>
    <x:row r="537">
      <x:c r="B537" s="83">
        <x:v>492</x:v>
      </x:c>
      <x:c r="C537" s="80">
        <x:f t="shared" ca="1" si="50"/>
        <x:v>2.3439288591554797E-2</x:v>
      </x:c>
      <x:c r="D537" s="80">
        <x:f t="shared" ca="1" si="51"/>
        <x:v>0.14753518429674981</x:v>
      </x:c>
      <x:c r="E537" s="80">
        <x:f t="shared" ca="1" si="52"/>
        <x:v>8.491893792131025E-2</x:v>
      </x:c>
      <x:c r="F537" s="80">
        <x:f t="shared" ca="1" si="53"/>
        <x:v>3.0861424670146818E-2</x:v>
      </x:c>
      <x:c r="G537" s="80">
        <x:f t="shared" ca="1" si="54"/>
        <x:v>8.827462900772487E-2</x:v>
      </x:c>
      <x:c r="H537" s="143">
        <x:f t="shared" ca="1" si="55"/>
        <x:v>1710.7242034472156</x:v>
      </x:c>
      <x:c r="I537" s="136">
        <x:f t="shared" ca="1" si="56"/>
        <x:v>25.214484068944312</x:v>
      </x:c>
    </x:row>
    <x:row r="538">
      <x:c r="B538" s="83">
        <x:v>493</x:v>
      </x:c>
      <x:c r="C538" s="80">
        <x:f t="shared" ca="1" si="50"/>
        <x:v>2.8355441903731224E-2</x:v>
      </x:c>
      <x:c r="D538" s="80">
        <x:f t="shared" ca="1" si="51"/>
        <x:v>0.15278197299444718</x:v>
      </x:c>
      <x:c r="E538" s="80">
        <x:f t="shared" ca="1" si="52"/>
        <x:v>8.2317091824902877E-2</x:v>
      </x:c>
      <x:c r="F538" s="80">
        <x:f t="shared" ca="1" si="53"/>
        <x:v>2.8116693611913414E-2</x:v>
      </x:c>
      <x:c r="G538" s="80">
        <x:f t="shared" ca="1" si="54"/>
        <x:v>9.1947381096113029E-2</x:v>
      </x:c>
      <x:c r="H538" s="143">
        <x:f t="shared" ca="1" si="55"/>
        <x:v>1833.2630161089132</x:v>
      </x:c>
      <x:c r="I538" s="136">
        <x:f t="shared" ca="1" si="56"/>
        <x:v>27.665260322178266</x:v>
      </x:c>
    </x:row>
    <x:row r="539">
      <x:c r="B539" s="83">
        <x:v>494</x:v>
      </x:c>
      <x:c r="C539" s="80">
        <x:f t="shared" ca="1" si="50"/>
        <x:v>6.1995176158153253E-2</x:v>
      </x:c>
      <x:c r="D539" s="80">
        <x:f t="shared" ca="1" si="51"/>
        <x:v>0.13764858844547861</x:v>
      </x:c>
      <x:c r="E539" s="80">
        <x:f t="shared" ca="1" si="52"/>
        <x:v>7.8651168758848963E-2</x:v>
      </x:c>
      <x:c r="F539" s="80">
        <x:f t="shared" ca="1" si="53"/>
        <x:v>2.6613563939578332E-2</x:v>
      </x:c>
      <x:c r="G539" s="80">
        <x:f t="shared" ca="1" si="54"/>
        <x:v>8.1354011911835028E-2</x:v>
      </x:c>
      <x:c r="H539" s="143">
        <x:f t="shared" ca="1" si="55"/>
        <x:v>1966.7955939471983</x:v>
      </x:c>
      <x:c r="I539" s="136">
        <x:f t="shared" ca="1" si="56"/>
        <x:v>30.335911878943968</x:v>
      </x:c>
    </x:row>
    <x:row r="540">
      <x:c r="B540" s="83">
        <x:v>495</x:v>
      </x:c>
      <x:c r="C540" s="80">
        <x:f t="shared" ca="1" si="50"/>
        <x:v>5.1492343938783117E-2</x:v>
      </x:c>
      <x:c r="D540" s="80">
        <x:f t="shared" ca="1" si="51"/>
        <x:v>0.15407183115450171</x:v>
      </x:c>
      <x:c r="E540" s="80">
        <x:f t="shared" ca="1" si="52"/>
        <x:v>8.1417840257073007E-2</x:v>
      </x:c>
      <x:c r="F540" s="80">
        <x:f t="shared" ca="1" si="53"/>
        <x:v>2.6303221487627228E-2</x:v>
      </x:c>
      <x:c r="G540" s="80">
        <x:f t="shared" ca="1" si="54"/>
        <x:v>9.2850281808151192E-2</x:v>
      </x:c>
      <x:c r="H540" s="143">
        <x:f t="shared" ca="1" si="55"/>
        <x:v>2026.230802457141</x:v>
      </x:c>
      <x:c r="I540" s="136">
        <x:f t="shared" ca="1" si="56"/>
        <x:v>31.524616049142818</x:v>
      </x:c>
    </x:row>
    <x:row r="541">
      <x:c r="B541" s="83">
        <x:v>496</x:v>
      </x:c>
      <x:c r="C541" s="80">
        <x:f t="shared" ca="1" si="50"/>
        <x:v>3.7647131582200843E-2</x:v>
      </x:c>
      <x:c r="D541" s="80">
        <x:f t="shared" ca="1" si="51"/>
        <x:v>0.15506542379300342</x:v>
      </x:c>
      <x:c r="E541" s="80">
        <x:f t="shared" ca="1" si="52"/>
        <x:v>8.8673125218669588E-2</x:v>
      </x:c>
      <x:c r="F541" s="80">
        <x:f t="shared" ca="1" si="53"/>
        <x:v>2.6488357534369161E-2</x:v>
      </x:c>
      <x:c r="G541" s="80">
        <x:f t="shared" ca="1" si="54"/>
        <x:v>9.3545796655102403E-2</x:v>
      </x:c>
      <x:c r="H541" s="143">
        <x:f t="shared" ca="1" si="55"/>
        <x:v>1701.6209368845246</x:v>
      </x:c>
      <x:c r="I541" s="136">
        <x:f t="shared" ca="1" si="56"/>
        <x:v>25.032418737690492</x:v>
      </x:c>
    </x:row>
    <x:row r="542">
      <x:c r="B542" s="83">
        <x:v>497</x:v>
      </x:c>
      <x:c r="C542" s="80">
        <x:f t="shared" ca="1" si="50"/>
        <x:v>5.7666840597773696E-2</x:v>
      </x:c>
      <x:c r="D542" s="80">
        <x:f t="shared" ca="1" si="51"/>
        <x:v>0.15019667318069271</x:v>
      </x:c>
      <x:c r="E542" s="80">
        <x:f t="shared" ca="1" si="52"/>
        <x:v>8.2254747972689002E-2</x:v>
      </x:c>
      <x:c r="F542" s="80">
        <x:f t="shared" ca="1" si="53"/>
        <x:v>2.6154778195765102E-2</x:v>
      </x:c>
      <x:c r="G542" s="80">
        <x:f t="shared" ca="1" si="54"/>
        <x:v>9.0137671226484889E-2</x:v>
      </x:c>
      <x:c r="H542" s="143">
        <x:f t="shared" ca="1" si="55"/>
        <x:v>1985.2028814261221</x:v>
      </x:c>
      <x:c r="I542" s="136">
        <x:f t="shared" ca="1" si="56"/>
        <x:v>30.704057628522442</x:v>
      </x:c>
    </x:row>
    <x:row r="543">
      <x:c r="B543" s="83">
        <x:v>498</x:v>
      </x:c>
      <x:c r="C543" s="80">
        <x:f t="shared" ca="1" si="50"/>
        <x:v>3.0981657549273456E-2</x:v>
      </x:c>
      <x:c r="D543" s="80">
        <x:f t="shared" ca="1" si="51"/>
        <x:v>0.16110156343745421</x:v>
      </x:c>
      <x:c r="E543" s="80">
        <x:f t="shared" ca="1" si="52"/>
        <x:v>8.324227600796813E-2</x:v>
      </x:c>
      <x:c r="F543" s="80">
        <x:f t="shared" ca="1" si="53"/>
        <x:v>2.1618303967971864E-2</x:v>
      </x:c>
      <x:c r="G543" s="80">
        <x:f t="shared" ca="1" si="54"/>
        <x:v>9.7771094406217951E-2</x:v>
      </x:c>
      <x:c r="H543" s="143">
        <x:f t="shared" ca="1" si="55"/>
        <x:v>1772.7397111232183</x:v>
      </x:c>
      <x:c r="I543" s="136">
        <x:f t="shared" ca="1" si="56"/>
        <x:v>26.454794222464365</x:v>
      </x:c>
    </x:row>
    <x:row r="544">
      <x:c r="B544" s="83">
        <x:v>499</x:v>
      </x:c>
      <x:c r="C544" s="80">
        <x:f t="shared" ca="1" si="50"/>
        <x:v>5.385776778922962E-2</x:v>
      </x:c>
      <x:c r="D544" s="80">
        <x:f t="shared" ca="1" si="51"/>
        <x:v>0.16763028018098047</x:v>
      </x:c>
      <x:c r="E544" s="80">
        <x:f t="shared" ca="1" si="52"/>
        <x:v>8.2172266116264825E-2</x:v>
      </x:c>
      <x:c r="F544" s="80">
        <x:f t="shared" ca="1" si="53"/>
        <x:v>2.2435178713278991E-2</x:v>
      </x:c>
      <x:c r="G544" s="80">
        <x:f t="shared" ca="1" si="54"/>
        <x:v>0.10234119612668632</x:v>
      </x:c>
      <x:c r="H544" s="143">
        <x:f t="shared" ca="1" si="55"/>
        <x:v>2107.4265521770412</x:v>
      </x:c>
      <x:c r="I544" s="136">
        <x:f t="shared" ca="1" si="56"/>
        <x:v>33.148531043540828</x:v>
      </x:c>
    </x:row>
    <x:row r="545">
      <x:c r="B545" s="83">
        <x:v>500</x:v>
      </x:c>
      <x:c r="C545" s="80">
        <x:f t="shared" ca="1" si="50"/>
        <x:v>5.2368080342249691E-2</x:v>
      </x:c>
      <x:c r="D545" s="80">
        <x:f t="shared" ca="1" si="51"/>
        <x:v>0.16124209915095369</x:v>
      </x:c>
      <x:c r="E545" s="80">
        <x:f t="shared" ca="1" si="52"/>
        <x:v>8.4347462569208803E-2</x:v>
      </x:c>
      <x:c r="F545" s="80">
        <x:f t="shared" ca="1" si="53"/>
        <x:v>1.939234469354292E-2</x:v>
      </x:c>
      <x:c r="G545" s="80">
        <x:f t="shared" ca="1" si="54"/>
        <x:v>9.7869469405667597E-2</x:v>
      </x:c>
      <x:c r="H545" s="143">
        <x:f t="shared" ca="1" si="55"/>
        <x:v>1858.6500418055157</x:v>
      </x:c>
      <x:c r="I545" s="136">
        <x:f t="shared" ca="1" si="56"/>
        <x:v>28.173000836110315</x:v>
      </x:c>
    </x:row>
    <x:row r="546">
      <x:c r="B546" s="83">
        <x:v>501</x:v>
      </x:c>
      <x:c r="C546" s="80">
        <x:f t="shared" ca="1" si="50"/>
        <x:v>5.0952744200763622E-2</x:v>
      </x:c>
      <x:c r="D546" s="80">
        <x:f t="shared" ca="1" si="51"/>
        <x:v>0.15684786262375583</x:v>
      </x:c>
      <x:c r="E546" s="80">
        <x:f t="shared" ca="1" si="52"/>
        <x:v>8.5935278425359682E-2</x:v>
      </x:c>
      <x:c r="F546" s="80">
        <x:f t="shared" ca="1" si="53"/>
        <x:v>2.3877531550358197E-2</x:v>
      </x:c>
      <x:c r="G546" s="80">
        <x:f t="shared" ca="1" si="54"/>
        <x:v>9.4793503836629073E-2</x:v>
      </x:c>
      <x:c r="H546" s="143">
        <x:f t="shared" ca="1" si="55"/>
        <x:v>1845.7579503492573</x:v>
      </x:c>
      <x:c r="I546" s="136">
        <x:f t="shared" ca="1" si="56"/>
        <x:v>27.915159006985146</x:v>
      </x:c>
    </x:row>
    <x:row r="547">
      <x:c r="B547" s="83">
        <x:v>502</x:v>
      </x:c>
      <x:c r="C547" s="80">
        <x:f t="shared" ca="1" si="50"/>
        <x:v>3.8574757471727797E-2</x:v>
      </x:c>
      <x:c r="D547" s="80">
        <x:f t="shared" ca="1" si="51"/>
        <x:v>0.16544653459170325</x:v>
      </x:c>
      <x:c r="E547" s="80">
        <x:f t="shared" ca="1" si="52"/>
        <x:v>7.8142988695203072E-2</x:v>
      </x:c>
      <x:c r="F547" s="80">
        <x:f t="shared" ca="1" si="53"/>
        <x:v>2.0398928729951922E-2</x:v>
      </x:c>
      <x:c r="G547" s="80">
        <x:f t="shared" ca="1" si="54"/>
        <x:v>0.10081257421419226</x:v>
      </x:c>
      <x:c r="H547" s="143">
        <x:f t="shared" ca="1" si="55"/>
        <x:v>2025.3456697584691</x:v>
      </x:c>
      <x:c r="I547" s="136">
        <x:f t="shared" ca="1" si="56"/>
        <x:v>31.506913395169381</x:v>
      </x:c>
    </x:row>
    <x:row r="548">
      <x:c r="B548" s="83">
        <x:v>503</x:v>
      </x:c>
      <x:c r="C548" s="80">
        <x:f t="shared" ca="1" si="50"/>
        <x:v>5.2920599811649281E-2</x:v>
      </x:c>
      <x:c r="D548" s="80">
        <x:f t="shared" ca="1" si="51"/>
        <x:v>0.14582766212577694</x:v>
      </x:c>
      <x:c r="E548" s="80">
        <x:f t="shared" ca="1" si="52"/>
        <x:v>8.0698969155736502E-2</x:v>
      </x:c>
      <x:c r="F548" s="80">
        <x:f t="shared" ca="1" si="53"/>
        <x:v>2.7751028812600696E-2</x:v>
      </x:c>
      <x:c r="G548" s="80">
        <x:f t="shared" ca="1" si="54"/>
        <x:v>8.7079363488043848E-2</x:v>
      </x:c>
      <x:c r="H548" s="143">
        <x:f t="shared" ca="1" si="55"/>
        <x:v>1981.2076082329686</x:v>
      </x:c>
      <x:c r="I548" s="136">
        <x:f t="shared" ca="1" si="56"/>
        <x:v>30.624152164659371</x:v>
      </x:c>
    </x:row>
    <x:row r="549">
      <x:c r="B549" s="83">
        <x:v>504</x:v>
      </x:c>
      <x:c r="C549" s="80">
        <x:f t="shared" ca="1" si="50"/>
        <x:v>4.8955025891153373E-2</x:v>
      </x:c>
      <x:c r="D549" s="80">
        <x:f t="shared" ca="1" si="51"/>
        <x:v>0.18078603307404945</x:v>
      </x:c>
      <x:c r="E549" s="80">
        <x:f t="shared" ca="1" si="52"/>
        <x:v>8.3289934941110699E-2</x:v>
      </x:c>
      <x:c r="F549" s="80">
        <x:f t="shared" ca="1" si="53"/>
        <x:v>2.5314177664052671E-2</x:v>
      </x:c>
      <x:c r="G549" s="80">
        <x:f t="shared" ca="1" si="54"/>
        <x:v>0.11155022315183463</x:v>
      </x:c>
      <x:c r="H549" s="143">
        <x:f t="shared" ca="1" si="55"/>
        <x:v>2295.5709647380404</x:v>
      </x:c>
      <x:c r="I549" s="136">
        <x:f t="shared" ca="1" si="56"/>
        <x:v>36.911419294760805</x:v>
      </x:c>
    </x:row>
    <x:row r="550">
      <x:c r="B550" s="83">
        <x:v>505</x:v>
      </x:c>
      <x:c r="C550" s="80">
        <x:f t="shared" ca="1" si="50"/>
        <x:v>4.8335040626249291E-2</x:v>
      </x:c>
      <x:c r="D550" s="80">
        <x:f t="shared" ca="1" si="51"/>
        <x:v>0.17272018101192149</x:v>
      </x:c>
      <x:c r="E550" s="80">
        <x:f t="shared" ca="1" si="52"/>
        <x:v>6.777662579461477E-2</x:v>
      </x:c>
      <x:c r="F550" s="80">
        <x:f t="shared" ca="1" si="53"/>
        <x:v>2.7128866866241077E-2</x:v>
      </x:c>
      <x:c r="G550" s="80">
        <x:f t="shared" ca="1" si="54"/>
        <x:v>0.10590412670834504</x:v>
      </x:c>
      <x:c r="H550" s="143">
        <x:f t="shared" ca="1" si="55"/>
        <x:v>3089.5922058073807</x:v>
      </x:c>
      <x:c r="I550" s="136">
        <x:f t="shared" ca="1" si="56"/>
        <x:v>52.791844116147615</x:v>
      </x:c>
    </x:row>
    <x:row r="551">
      <x:c r="B551" s="83">
        <x:v>506</x:v>
      </x:c>
      <x:c r="C551" s="80">
        <x:f t="shared" ca="1" si="50"/>
        <x:v>4.8495996473451125E-2</x:v>
      </x:c>
      <x:c r="D551" s="80">
        <x:f t="shared" ca="1" si="51"/>
        <x:v>0.17108173323180717</x:v>
      </x:c>
      <x:c r="E551" s="80">
        <x:f t="shared" ca="1" si="52"/>
        <x:v>7.8015527507467972E-2</x:v>
      </x:c>
      <x:c r="F551" s="80">
        <x:f t="shared" ca="1" si="53"/>
        <x:v>2.4311558758931658E-2</x:v>
      </x:c>
      <x:c r="G551" s="80">
        <x:f t="shared" ca="1" si="54"/>
        <x:v>0.10475721326226503</x:v>
      </x:c>
      <x:c r="H551" s="143">
        <x:f t="shared" ca="1" si="55"/>
        <x:v>2332.4403992647754</x:v>
      </x:c>
      <x:c r="I551" s="136">
        <x:f t="shared" ca="1" si="56"/>
        <x:v>37.648807985295505</x:v>
      </x:c>
    </x:row>
    <x:row r="552">
      <x:c r="B552" s="83">
        <x:v>507</x:v>
      </x:c>
      <x:c r="C552" s="80">
        <x:f t="shared" ca="1" si="50"/>
        <x:v>2.2240650736192091E-2</x:v>
      </x:c>
      <x:c r="D552" s="80">
        <x:f t="shared" ca="1" si="51"/>
        <x:v>0.1534495709819865</x:v>
      </x:c>
      <x:c r="E552" s="80">
        <x:f t="shared" ca="1" si="52"/>
        <x:v>7.5987064781440961E-2</x:v>
      </x:c>
      <x:c r="F552" s="80">
        <x:f t="shared" ca="1" si="53"/>
        <x:v>2.566518349043409E-2</x:v>
      </x:c>
      <x:c r="G552" s="80">
        <x:f t="shared" ca="1" si="54"/>
        <x:v>9.241469968739055E-2</x:v>
      </x:c>
      <x:c r="H552" s="143">
        <x:f t="shared" ca="1" si="55"/>
        <x:v>1947.9053666506356</x:v>
      </x:c>
      <x:c r="I552" s="136">
        <x:f t="shared" ca="1" si="56"/>
        <x:v>29.958107333012713</x:v>
      </x:c>
    </x:row>
    <x:row r="553">
      <x:c r="B553" s="83">
        <x:v>508</x:v>
      </x:c>
      <x:c r="C553" s="80">
        <x:f t="shared" ca="1" si="50"/>
        <x:v>4.0996912458644924E-2</x:v>
      </x:c>
      <x:c r="D553" s="80">
        <x:f t="shared" ca="1" si="51"/>
        <x:v>0.15495768106964941</x:v>
      </x:c>
      <x:c r="E553" s="80">
        <x:f t="shared" ca="1" si="52"/>
        <x:v>8.0408994826365224E-2</x:v>
      </x:c>
      <x:c r="F553" s="80">
        <x:f t="shared" ca="1" si="53"/>
        <x:v>2.8142096147612539E-2</x:v>
      </x:c>
      <x:c r="G553" s="80">
        <x:f t="shared" ca="1" si="54"/>
        <x:v>9.347037674875458E-2</x:v>
      </x:c>
      <x:c r="H553" s="143">
        <x:f t="shared" ca="1" si="55"/>
        <x:v>2042.7888649948134</x:v>
      </x:c>
      <x:c r="I553" s="136">
        <x:f t="shared" ca="1" si="56"/>
        <x:v>31.855777299896268</x:v>
      </x:c>
    </x:row>
    <x:row r="554">
      <x:c r="B554" s="83">
        <x:v>509</x:v>
      </x:c>
      <x:c r="C554" s="80">
        <x:f t="shared" ca="1" si="50"/>
        <x:v>4.380610249193561E-2</x:v>
      </x:c>
      <x:c r="D554" s="80">
        <x:f t="shared" ca="1" si="51"/>
        <x:v>0.16062347215608</x:v>
      </x:c>
      <x:c r="E554" s="80">
        <x:f t="shared" ca="1" si="52"/>
        <x:v>7.2314746700666205E-2</x:v>
      </x:c>
      <x:c r="F554" s="80">
        <x:f t="shared" ca="1" si="53"/>
        <x:v>2.3847938478921058E-2</x:v>
      </x:c>
      <x:c r="G554" s="80">
        <x:f t="shared" ca="1" si="54"/>
        <x:v>9.7436430509255989E-2</x:v>
      </x:c>
      <x:c r="H554" s="143">
        <x:f t="shared" ca="1" si="55"/>
        <x:v>2360.9745719975072</x:v>
      </x:c>
      <x:c r="I554" s="136">
        <x:f t="shared" ca="1" si="56"/>
        <x:v>38.21949143995014</x:v>
      </x:c>
    </x:row>
    <x:row r="555">
      <x:c r="B555" s="83">
        <x:v>510</x:v>
      </x:c>
      <x:c r="C555" s="80">
        <x:f t="shared" ca="1" si="50"/>
        <x:v>5.4366352692863738E-2</x:v>
      </x:c>
      <x:c r="D555" s="80">
        <x:f t="shared" ca="1" si="51"/>
        <x:v>0.13756236479810563</x:v>
      </x:c>
      <x:c r="E555" s="80">
        <x:f t="shared" ca="1" si="52"/>
        <x:v>8.5368561135283044E-2</x:v>
      </x:c>
      <x:c r="F555" s="80">
        <x:f t="shared" ca="1" si="53"/>
        <x:v>2.6727784141024159E-2</x:v>
      </x:c>
      <x:c r="G555" s="80">
        <x:f t="shared" ca="1" si="54"/>
        <x:v>8.1293655358673944E-2</x:v>
      </x:c>
      <x:c r="H555" s="143">
        <x:f t="shared" ca="1" si="55"/>
        <x:v>1684.5068840413196</x:v>
      </x:c>
      <x:c r="I555" s="136">
        <x:f t="shared" ca="1" si="56"/>
        <x:v>24.690137680826393</x:v>
      </x:c>
    </x:row>
    <x:row r="556">
      <x:c r="B556" s="83">
        <x:v>511</x:v>
      </x:c>
      <x:c r="C556" s="80">
        <x:f t="shared" ca="1" si="50"/>
        <x:v>3.2517707843115792E-2</x:v>
      </x:c>
      <x:c r="D556" s="80">
        <x:f t="shared" ca="1" si="51"/>
        <x:v>0.14257416359268565</x:v>
      </x:c>
      <x:c r="E556" s="80">
        <x:f t="shared" ca="1" si="52"/>
        <x:v>7.9357471980729635E-2</x:v>
      </x:c>
      <x:c r="F556" s="80">
        <x:f t="shared" ca="1" si="53"/>
        <x:v>3.0754375055326723E-2</x:v>
      </x:c>
      <x:c r="G556" s="80">
        <x:f t="shared" ca="1" si="54"/>
        <x:v>8.480191451487995E-2</x:v>
      </x:c>
      <x:c r="H556" s="143">
        <x:f t="shared" ca="1" si="55"/>
        <x:v>1903.1760911985389</x:v>
      </x:c>
      <x:c r="I556" s="136">
        <x:f t="shared" ca="1" si="56"/>
        <x:v>29.063521823970778</x:v>
      </x:c>
    </x:row>
    <x:row r="557">
      <x:c r="B557" s="83">
        <x:v>512</x:v>
      </x:c>
      <x:c r="C557" s="80">
        <x:f t="shared" ca="1" si="50"/>
        <x:v>4.0643473876877736E-2</x:v>
      </x:c>
      <x:c r="D557" s="80">
        <x:f t="shared" ca="1" si="51"/>
        <x:v>0.15936760214192003</x:v>
      </x:c>
      <x:c r="E557" s="80">
        <x:f t="shared" ca="1" si="52"/>
        <x:v>7.4509351712355468E-2</x:v>
      </x:c>
      <x:c r="F557" s="80">
        <x:f t="shared" ca="1" si="53"/>
        <x:v>2.1939774467423109E-2</x:v>
      </x:c>
      <x:c r="G557" s="80">
        <x:f t="shared" ca="1" si="54"/>
        <x:v>9.6557321499344012E-2</x:v>
      </x:c>
      <x:c r="H557" s="143">
        <x:f t="shared" ca="1" si="55"/>
        <x:v>2140.2460095175161</x:v>
      </x:c>
      <x:c r="I557" s="136">
        <x:f t="shared" ca="1" si="56"/>
        <x:v>33.804920190350323</x:v>
      </x:c>
    </x:row>
    <x:row r="558">
      <x:c r="B558" s="83">
        <x:v>513</x:v>
      </x:c>
      <x:c r="C558" s="80" t="n">
        <x:f t="shared" ref="C558:C621" ca="1" si="57">_xlfn.NORM.INV(RAND(),$C$6,$D$6)</x:f>
        <x:v>0.08146014005480046</x:v>
      </x:c>
      <x:c r="D558" s="80" t="n">
        <x:f t="shared" ref="D558:D621" ca="1" si="58">_xlfn.NORM.INV(RAND(),$C$7,$D$7)</x:f>
        <x:v>0.3020144410595741</x:v>
      </x:c>
      <x:c r="E558" s="80" t="n">
        <x:f t="shared" ref="E558:E621" ca="1" si="59">_xlfn.NORM.INV(RAND(),$C$8,$D$8)</x:f>
        <x:v>0.10407491632172258</x:v>
      </x:c>
      <x:c r="F558" s="80" t="n">
        <x:f t="shared" ref="F558:F621" ca="1" si="60">_xlfn.NORM.INV(RAND(),$C$9,$D$9)</x:f>
        <x:v>0.049573837335812235</x:v>
      </x:c>
      <x:c r="G558" s="80" t="n">
        <x:f t="shared" ref="G558:G621" ca="1" si="61">D558*(1-$C$12)+$C$13-$C$14-$C$15</x:f>
        <x:v>0.16859140843706358</x:v>
      </x:c>
      <x:c r="H558" s="143" t="n">
        <x:f t="shared" ref="H558:H621" ca="1" si="62">IFERROR($C$16*G558*((1+C558)/(1+E558)+(1+C558)^2/(1+E558)^2+(1+C558)^3/(1+E558)^3+(1+C558)^4/(1+E558)^4+(1+C558)^5/(1+E558)^5)+($C$16*(1+C558)^5*G558*(1+F558)/(E558-F558))/(1+E558)^5,"")</x:f>
        <x:v>69469.03035915467</x:v>
      </x:c>
      <x:c r="I558" s="136" t="n">
        <x:f t="shared" ref="I558:I621" ca="1" si="63">IFERROR((H558-$C$17)/$C$18,"")</x:f>
        <x:v>9.813647784869854</x:v>
      </x:c>
    </x:row>
    <x:row r="559">
      <x:c r="B559" s="83">
        <x:v>514</x:v>
      </x:c>
      <x:c r="C559" s="80">
        <x:f t="shared" ca="1" si="57"/>
        <x:v>4.4953225354491456E-2</x:v>
      </x:c>
      <x:c r="D559" s="80">
        <x:f t="shared" ca="1" si="58"/>
        <x:v>0.14931590898645697</x:v>
      </x:c>
      <x:c r="E559" s="80">
        <x:f t="shared" ca="1" si="59"/>
        <x:v>8.5024865052820378E-2</x:v>
      </x:c>
      <x:c r="F559" s="80">
        <x:f t="shared" ca="1" si="60"/>
        <x:v>2.3925342073302006E-2</x:v>
      </x:c>
      <x:c r="G559" s="80">
        <x:f t="shared" ca="1" si="61"/>
        <x:v>8.9521136290519887E-2</x:v>
      </x:c>
      <x:c r="H559" s="143">
        <x:f t="shared" ca="1" si="62"/>
        <x:v>1725.4702351758563</x:v>
      </x:c>
      <x:c r="I559" s="136">
        <x:f t="shared" ca="1" si="63"/>
        <x:v>25.509404703517124</x:v>
      </x:c>
    </x:row>
    <x:row r="560">
      <x:c r="B560" s="83">
        <x:v>515</x:v>
      </x:c>
      <x:c r="C560" s="80">
        <x:f t="shared" ca="1" si="57"/>
        <x:v>2.7951706045949397E-2</x:v>
      </x:c>
      <x:c r="D560" s="80">
        <x:f t="shared" ca="1" si="58"/>
        <x:v>0.15986372186026046</x:v>
      </x:c>
      <x:c r="E560" s="80">
        <x:f t="shared" ca="1" si="59"/>
        <x:v>7.867411354603987E-2</x:v>
      </x:c>
      <x:c r="F560" s="80">
        <x:f t="shared" ca="1" si="60"/>
        <x:v>2.322005949991781E-2</x:v>
      </x:c>
      <x:c r="G560" s="80">
        <x:f t="shared" ca="1" si="61"/>
        <x:v>9.6904605302182312E-2</x:v>
      </x:c>
      <x:c r="H560" s="143">
        <x:f t="shared" ca="1" si="62"/>
        <x:v>1916.9689991419289</x:v>
      </x:c>
      <x:c r="I560" s="136">
        <x:f t="shared" ca="1" si="63"/>
        <x:v>29.339379982838576</x:v>
      </x:c>
    </x:row>
    <x:row r="561">
      <x:c r="B561" s="83">
        <x:v>516</x:v>
      </x:c>
      <x:c r="C561" s="80">
        <x:f t="shared" ca="1" si="57"/>
        <x:v>4.5190125978396195E-2</x:v>
      </x:c>
      <x:c r="D561" s="80">
        <x:f t="shared" ca="1" si="58"/>
        <x:v>0.15045646040236449</x:v>
      </x:c>
      <x:c r="E561" s="80">
        <x:f t="shared" ca="1" si="59"/>
        <x:v>6.7361629219261004E-2</x:v>
      </x:c>
      <x:c r="F561" s="80">
        <x:f t="shared" ca="1" si="60"/>
        <x:v>2.0533395181232938E-2</x:v>
      </x:c>
      <x:c r="G561" s="80">
        <x:f t="shared" ca="1" si="61"/>
        <x:v>9.0319522281655157E-2</x:v>
      </x:c>
      <x:c r="H561" s="143">
        <x:f t="shared" ca="1" si="62"/>
        <x:v>2306.2736171812021</x:v>
      </x:c>
      <x:c r="I561" s="136">
        <x:f t="shared" ca="1" si="63"/>
        <x:v>37.12547234362404</x:v>
      </x:c>
    </x:row>
    <x:row r="562">
      <x:c r="B562" s="83">
        <x:v>517</x:v>
      </x:c>
      <x:c r="C562" s="80">
        <x:f t="shared" ca="1" si="57"/>
        <x:v>6.0469133713677667E-2</x:v>
      </x:c>
      <x:c r="D562" s="80">
        <x:f t="shared" ca="1" si="58"/>
        <x:v>0.16093707010966948</x:v>
      </x:c>
      <x:c r="E562" s="80">
        <x:f t="shared" ca="1" si="59"/>
        <x:v>7.6499790237063728E-2</x:v>
      </x:c>
      <x:c r="F562" s="80">
        <x:f t="shared" ca="1" si="60"/>
        <x:v>2.7997066176108126E-2</x:v>
      </x:c>
      <x:c r="G562" s="80">
        <x:f t="shared" ca="1" si="61"/>
        <x:v>9.7655949076768639E-2</x:v>
      </x:c>
      <x:c r="H562" s="143">
        <x:f t="shared" ca="1" si="62"/>
        <x:v>2506.441740596521</x:v>
      </x:c>
      <x:c r="I562" s="136">
        <x:f t="shared" ca="1" si="63"/>
        <x:v>41.128834811930417</x:v>
      </x:c>
    </x:row>
    <x:row r="563">
      <x:c r="B563" s="83">
        <x:v>518</x:v>
      </x:c>
      <x:c r="C563" s="80">
        <x:f t="shared" ca="1" si="57"/>
        <x:v>5.7893662079768524E-2</x:v>
      </x:c>
      <x:c r="D563" s="80">
        <x:f t="shared" ca="1" si="58"/>
        <x:v>0.16189577365869817</x:v>
      </x:c>
      <x:c r="E563" s="80">
        <x:f t="shared" ca="1" si="59"/>
        <x:v>8.4146906231016311E-2</x:v>
      </x:c>
      <x:c r="F563" s="80">
        <x:f t="shared" ca="1" si="60"/>
        <x:v>2.3666520025617359E-2</x:v>
      </x:c>
      <x:c r="G563" s="80">
        <x:f t="shared" ca="1" si="61"/>
        <x:v>9.8327041561088707E-2</x:v>
      </x:c>
      <x:c r="H563" s="143">
        <x:f t="shared" ca="1" si="62"/>
        <x:v>2025.7839657742365</x:v>
      </x:c>
      <x:c r="I563" s="136">
        <x:f t="shared" ca="1" si="63"/>
        <x:v>31.515679315484732</x:v>
      </x:c>
    </x:row>
    <x:row r="564">
      <x:c r="B564" s="83">
        <x:v>519</x:v>
      </x:c>
      <x:c r="C564" s="80">
        <x:f t="shared" ca="1" si="57"/>
        <x:v>5.6845048087711431E-2</x:v>
      </x:c>
      <x:c r="D564" s="80">
        <x:f t="shared" ca="1" si="58"/>
        <x:v>0.16823821161694599</x:v>
      </x:c>
      <x:c r="E564" s="80">
        <x:f t="shared" ca="1" si="59"/>
        <x:v>7.8242961444535991E-2</x:v>
      </x:c>
      <x:c r="F564" s="80">
        <x:f t="shared" ca="1" si="60"/>
        <x:v>2.5944606719751299E-2</x:v>
      </x:c>
      <x:c r="G564" s="80">
        <x:f t="shared" ca="1" si="61"/>
        <x:v>0.10276674813186221</x:v>
      </x:c>
      <x:c r="H564" s="143">
        <x:f t="shared" ca="1" si="62"/>
        <x:v>2423.1644846986333</x:v>
      </x:c>
      <x:c r="I564" s="136">
        <x:f t="shared" ca="1" si="63"/>
        <x:v>39.463289693972662</x:v>
      </x:c>
    </x:row>
    <x:row r="565">
      <x:c r="B565" s="83">
        <x:v>520</x:v>
      </x:c>
      <x:c r="C565" s="80">
        <x:f t="shared" ca="1" si="57"/>
        <x:v>6.9976593650626182E-2</x:v>
      </x:c>
      <x:c r="D565" s="80">
        <x:f t="shared" ca="1" si="58"/>
        <x:v>0.14245641587697816</x:v>
      </x:c>
      <x:c r="E565" s="80">
        <x:f t="shared" ca="1" si="59"/>
        <x:v>7.8407733463427789E-2</x:v>
      </x:c>
      <x:c r="F565" s="80">
        <x:f t="shared" ca="1" si="60"/>
        <x:v>2.243227451174902E-2</x:v>
      </x:c>
      <x:c r="G565" s="80">
        <x:f t="shared" ca="1" si="61"/>
        <x:v>8.4719491113884715E-2</x:v>
      </x:c>
      <x:c r="H565" s="143">
        <x:f t="shared" ca="1" si="62"/>
        <x:v>1996.7588805401006</x:v>
      </x:c>
      <x:c r="I565" s="136">
        <x:f t="shared" ca="1" si="63"/>
        <x:v>30.935177610802011</x:v>
      </x:c>
    </x:row>
    <x:row r="566">
      <x:c r="B566" s="83">
        <x:v>521</x:v>
      </x:c>
      <x:c r="C566" s="80">
        <x:f t="shared" ca="1" si="57"/>
        <x:v>1.603902058932722E-2</x:v>
      </x:c>
      <x:c r="D566" s="80">
        <x:f t="shared" ca="1" si="58"/>
        <x:v>0.16113319912159851</x:v>
      </x:c>
      <x:c r="E566" s="80">
        <x:f t="shared" ca="1" si="59"/>
        <x:v>7.9857450587958165E-2</x:v>
      </x:c>
      <x:c r="F566" s="80">
        <x:f t="shared" ca="1" si="60"/>
        <x:v>2.5452752687874405E-2</x:v>
      </x:c>
      <x:c r="G566" s="80">
        <x:f t="shared" ca="1" si="61"/>
        <x:v>9.7793239385118969E-2</x:v>
      </x:c>
      <x:c r="H566" s="143">
        <x:f t="shared" ca="1" si="62"/>
        <x:v>1856.4905849252514</x:v>
      </x:c>
      <x:c r="I566" s="136">
        <x:f t="shared" ca="1" si="63"/>
        <x:v>28.129811698505026</x:v>
      </x:c>
    </x:row>
    <x:row r="567">
      <x:c r="B567" s="83">
        <x:v>522</x:v>
      </x:c>
      <x:c r="C567" s="80">
        <x:f t="shared" ca="1" si="57"/>
        <x:v>5.0453127988777643E-2</x:v>
      </x:c>
      <x:c r="D567" s="80">
        <x:f t="shared" ca="1" si="58"/>
        <x:v>0.13468918645193961</x:v>
      </x:c>
      <x:c r="E567" s="80">
        <x:f t="shared" ca="1" si="59"/>
        <x:v>7.2819337535958359E-2</x:v>
      </x:c>
      <x:c r="F567" s="80">
        <x:f t="shared" ca="1" si="60"/>
        <x:v>2.5449922240211423E-2</x:v>
      </x:c>
      <x:c r="G567" s="80">
        <x:f t="shared" ca="1" si="61"/>
        <x:v>7.9282430516357721E-2</x:v>
      </x:c>
      <x:c r="H567" s="143">
        <x:f t="shared" ca="1" si="62"/>
        <x:v>2012.8460075460328</x:v>
      </x:c>
      <x:c r="I567" s="136">
        <x:f t="shared" ca="1" si="63"/>
        <x:v>31.256920150920656</x:v>
      </x:c>
    </x:row>
    <x:row r="568">
      <x:c r="B568" s="83">
        <x:v>523</x:v>
      </x:c>
      <x:c r="C568" s="80">
        <x:f t="shared" ca="1" si="57"/>
        <x:v>5.8063917596394093E-2</x:v>
      </x:c>
      <x:c r="D568" s="80">
        <x:f t="shared" ca="1" si="58"/>
        <x:v>0.14782293564524512</x:v>
      </x:c>
      <x:c r="E568" s="80">
        <x:f t="shared" ca="1" si="59"/>
        <x:v>8.4947018036418298E-2</x:v>
      </x:c>
      <x:c r="F568" s="80">
        <x:f t="shared" ca="1" si="60"/>
        <x:v>2.400620026942539E-2</x:v>
      </x:c>
      <x:c r="G568" s="80">
        <x:f t="shared" ca="1" si="61"/>
        <x:v>8.8476054951671601E-2</x:v>
      </x:c>
      <x:c r="H568" s="143">
        <x:f t="shared" ca="1" si="62"/>
        <x:v>1808.066125012539</x:v>
      </x:c>
      <x:c r="I568" s="136">
        <x:f t="shared" ca="1" si="63"/>
        <x:v>27.16132250025078</x:v>
      </x:c>
    </x:row>
    <x:row r="569">
      <x:c r="B569" s="83">
        <x:v>524</x:v>
      </x:c>
      <x:c r="C569" s="80">
        <x:f t="shared" ca="1" si="57"/>
        <x:v>7.425246455429875E-2</x:v>
      </x:c>
      <x:c r="D569" s="80">
        <x:f t="shared" ca="1" si="58"/>
        <x:v>0.15720804330594346</x:v>
      </x:c>
      <x:c r="E569" s="80">
        <x:f t="shared" ca="1" si="59"/>
        <x:v>7.8528256628639506E-2</x:v>
      </x:c>
      <x:c r="F569" s="80">
        <x:f t="shared" ca="1" si="60"/>
        <x:v>2.5559473200303339E-2</x:v>
      </x:c>
      <x:c r="G569" s="80">
        <x:f t="shared" ca="1" si="61"/>
        <x:v>9.5045630314160412E-2</x:v>
      </x:c>
      <x:c r="H569" s="143">
        <x:f t="shared" ca="1" si="62"/>
        <x:v>2387.3325095676</x:v>
      </x:c>
      <x:c r="I569" s="136">
        <x:f t="shared" ca="1" si="63"/>
        <x:v>38.746650191352003</x:v>
      </x:c>
    </x:row>
    <x:row r="570">
      <x:c r="B570" s="83">
        <x:v>525</x:v>
      </x:c>
      <x:c r="C570" s="80">
        <x:f t="shared" ca="1" si="57"/>
        <x:v>5.9313214615932079E-2</x:v>
      </x:c>
      <x:c r="D570" s="80">
        <x:f t="shared" ca="1" si="58"/>
        <x:v>0.15332181364780223</x:v>
      </x:c>
      <x:c r="E570" s="80">
        <x:f t="shared" ca="1" si="59"/>
        <x:v>7.7666256725077099E-2</x:v>
      </x:c>
      <x:c r="F570" s="80">
        <x:f t="shared" ca="1" si="60"/>
        <x:v>2.2948486936055713E-2</x:v>
      </x:c>
      <x:c r="G570" s="80">
        <x:f t="shared" ca="1" si="61"/>
        <x:v>9.232526955346157E-2</x:v>
      </x:c>
      <x:c r="H570" s="143">
        <x:f t="shared" ca="1" si="62"/>
        <x:v>2123.6653422256322</x:v>
      </x:c>
      <x:c r="I570" s="136">
        <x:f t="shared" ca="1" si="63"/>
        <x:v>33.473306844512642</x:v>
      </x:c>
    </x:row>
    <x:row r="571">
      <x:c r="B571" s="83">
        <x:v>526</x:v>
      </x:c>
      <x:c r="C571" s="80">
        <x:f t="shared" ca="1" si="57"/>
        <x:v>6.6374822856116025E-2</x:v>
      </x:c>
      <x:c r="D571" s="80">
        <x:f t="shared" ca="1" si="58"/>
        <x:v>0.16779898765325074</x:v>
      </x:c>
      <x:c r="E571" s="80">
        <x:f t="shared" ca="1" si="59"/>
        <x:v>8.122974496828525E-2</x:v>
      </x:c>
      <x:c r="F571" s="80">
        <x:f t="shared" ca="1" si="60"/>
        <x:v>2.5096668761141389E-2</x:v>
      </x:c>
      <x:c r="G571" s="80">
        <x:f t="shared" ca="1" si="61"/>
        <x:v>0.10245929135727552</x:v>
      </x:c>
      <x:c r="H571" s="143">
        <x:f t="shared" ca="1" si="62"/>
        <x:v>2349.4954033351314</x:v>
      </x:c>
      <x:c r="I571" s="136">
        <x:f t="shared" ca="1" si="63"/>
        <x:v>37.989908066702625</x:v>
      </x:c>
    </x:row>
    <x:row r="572">
      <x:c r="B572" s="83">
        <x:v>527</x:v>
      </x:c>
      <x:c r="C572" s="80">
        <x:f t="shared" ca="1" si="57"/>
        <x:v>4.2481045036690444E-2</x:v>
      </x:c>
      <x:c r="D572" s="80">
        <x:f t="shared" ca="1" si="58"/>
        <x:v>0.14627553186369605</x:v>
      </x:c>
      <x:c r="E572" s="80">
        <x:f t="shared" ca="1" si="59"/>
        <x:v>6.3385954966213895E-2</x:v>
      </x:c>
      <x:c r="F572" s="80">
        <x:f t="shared" ca="1" si="60"/>
        <x:v>2.6719742645527133E-2</x:v>
      </x:c>
      <x:c r="G572" s="80">
        <x:f t="shared" ca="1" si="61"/>
        <x:v>8.7392872304587227E-2</x:v>
      </x:c>
      <x:c r="H572" s="143">
        <x:f t="shared" ca="1" si="62"/>
        <x:v>2759.1363837408803</x:v>
      </x:c>
      <x:c r="I572" s="136">
        <x:f t="shared" ca="1" si="63"/>
        <x:v>46.182727674817606</x:v>
      </x:c>
    </x:row>
    <x:row r="573">
      <x:c r="B573" s="83">
        <x:v>528</x:v>
      </x:c>
      <x:c r="C573" s="80">
        <x:f t="shared" ca="1" si="57"/>
        <x:v>5.8195877995849722E-2</x:v>
      </x:c>
      <x:c r="D573" s="80">
        <x:f t="shared" ca="1" si="58"/>
        <x:v>0.14674773288589354</x:v>
      </x:c>
      <x:c r="E573" s="80">
        <x:f t="shared" ca="1" si="59"/>
        <x:v>7.7298721447605537E-2</x:v>
      </x:c>
      <x:c r="F573" s="80">
        <x:f t="shared" ca="1" si="60"/>
        <x:v>2.9132408240869406E-2</x:v>
      </x:c>
      <x:c r="G573" s="80">
        <x:f t="shared" ca="1" si="61"/>
        <x:v>8.7723413020125485E-2</x:v>
      </x:c>
      <x:c r="H573" s="143">
        <x:f t="shared" ca="1" si="62"/>
        <x:v>2236.2460304617516</x:v>
      </x:c>
      <x:c r="I573" s="136">
        <x:f t="shared" ca="1" si="63"/>
        <x:v>35.724920609235035</x:v>
      </x:c>
    </x:row>
    <x:row r="574">
      <x:c r="B574" s="83">
        <x:v>529</x:v>
      </x:c>
      <x:c r="C574" s="80">
        <x:f t="shared" ca="1" si="57"/>
        <x:v>3.6399732900462951E-2</x:v>
      </x:c>
      <x:c r="D574" s="80">
        <x:f t="shared" ca="1" si="58"/>
        <x:v>0.15336506879278802</x:v>
      </x:c>
      <x:c r="E574" s="80">
        <x:f t="shared" ca="1" si="59"/>
        <x:v>8.6902659169623767E-2</x:v>
      </x:c>
      <x:c r="F574" s="80">
        <x:f t="shared" ca="1" si="60"/>
        <x:v>2.7200202341823614E-2</x:v>
      </x:c>
      <x:c r="G574" s="80">
        <x:f t="shared" ca="1" si="61"/>
        <x:v>9.2355548154951617E-2</x:v>
      </x:c>
      <x:c r="H574" s="143">
        <x:f t="shared" ca="1" si="62"/>
        <x:v>1736.5426710806223</x:v>
      </x:c>
      <x:c r="I574" s="136">
        <x:f t="shared" ca="1" si="63"/>
        <x:v>25.730853421612448</x:v>
      </x:c>
    </x:row>
    <x:row r="575">
      <x:c r="B575" s="83">
        <x:v>530</x:v>
      </x:c>
      <x:c r="C575" s="80">
        <x:f t="shared" ca="1" si="57"/>
        <x:v>1.3698503644783588E-2</x:v>
      </x:c>
      <x:c r="D575" s="80">
        <x:f t="shared" ca="1" si="58"/>
        <x:v>0.1433279854516665</x:v>
      </x:c>
      <x:c r="E575" s="80">
        <x:f t="shared" ca="1" si="59"/>
        <x:v>8.2053053480772242E-2</x:v>
      </x:c>
      <x:c r="F575" s="80">
        <x:f t="shared" ca="1" si="60"/>
        <x:v>2.4738422765543822E-2</x:v>
      </x:c>
      <x:c r="G575" s="80">
        <x:f t="shared" ca="1" si="61"/>
        <x:v>8.5329589816166562E-2</x:v>
      </x:c>
      <x:c r="H575" s="143">
        <x:f t="shared" ca="1" si="62"/>
        <x:v>1525.8490301501092</x:v>
      </x:c>
      <x:c r="I575" s="136">
        <x:f t="shared" ca="1" si="63"/>
        <x:v>21.516980603002185</x:v>
      </x:c>
    </x:row>
    <x:row r="576">
      <x:c r="B576" s="83">
        <x:v>531</x:v>
      </x:c>
      <x:c r="C576" s="80">
        <x:f t="shared" ca="1" si="57"/>
        <x:v>4.2139559067290347E-2</x:v>
      </x:c>
      <x:c r="D576" s="80">
        <x:f t="shared" ca="1" si="58"/>
        <x:v>0.15720409921212536</x:v>
      </x:c>
      <x:c r="E576" s="80">
        <x:f t="shared" ca="1" si="59"/>
        <x:v>7.5861205102287013E-2</x:v>
      </x:c>
      <x:c r="F576" s="80">
        <x:f t="shared" ca="1" si="60"/>
        <x:v>2.0573791505099845E-2</x:v>
      </x:c>
      <x:c r="G576" s="80">
        <x:f t="shared" ca="1" si="61"/>
        <x:v>9.5042869448487749E-2</x:v>
      </x:c>
      <x:c r="H576" s="143">
        <x:f t="shared" ca="1" si="62"/>
        <x:v>2024.9672241284466</x:v>
      </x:c>
      <x:c r="I576" s="136">
        <x:f t="shared" ca="1" si="63"/>
        <x:v>31.499344482568929</x:v>
      </x:c>
    </x:row>
    <x:row r="577">
      <x:c r="B577" s="83">
        <x:v>532</x:v>
      </x:c>
      <x:c r="C577" s="80">
        <x:f t="shared" ca="1" si="57"/>
        <x:v>3.7694474641748688E-2</x:v>
      </x:c>
      <x:c r="D577" s="80">
        <x:f t="shared" ca="1" si="58"/>
        <x:v>0.15155076633126208</x:v>
      </x:c>
      <x:c r="E577" s="80">
        <x:f t="shared" ca="1" si="59"/>
        <x:v>7.7956911612496738E-2</x:v>
      </x:c>
      <x:c r="F577" s="80">
        <x:f t="shared" ca="1" si="60"/>
        <x:v>2.8276436617305323E-2</x:v>
      </x:c>
      <x:c r="G577" s="80">
        <x:f t="shared" ca="1" si="61"/>
        <x:v>9.1085536431883468E-2</x:v>
      </x:c>
      <x:c r="H577" s="143">
        <x:f t="shared" ca="1" si="62"/>
        <x:v>2063.6631197876759</x:v>
      </x:c>
      <x:c r="I577" s="136">
        <x:f t="shared" ca="1" si="63"/>
        <x:v>32.27326239575352</x:v>
      </x:c>
    </x:row>
    <x:row r="578">
      <x:c r="B578" s="83">
        <x:v>533</x:v>
      </x:c>
      <x:c r="C578" s="80">
        <x:f t="shared" ca="1" si="57"/>
        <x:v>4.5588373603438349E-2</x:v>
      </x:c>
      <x:c r="D578" s="80">
        <x:f t="shared" ca="1" si="58"/>
        <x:v>0.14984482001700791</x:v>
      </x:c>
      <x:c r="E578" s="80">
        <x:f t="shared" ca="1" si="59"/>
        <x:v>7.8969199390216308E-2</x:v>
      </x:c>
      <x:c r="F578" s="80">
        <x:f t="shared" ca="1" si="60"/>
        <x:v>2.29865321792284E-2</x:v>
      </x:c>
      <x:c r="G578" s="80">
        <x:f t="shared" ca="1" si="61"/>
        <x:v>8.9891374011905528E-2</x:v>
      </x:c>
      <x:c r="H578" s="143">
        <x:f t="shared" ca="1" si="62"/>
        <x:v>1903.8417796477479</x:v>
      </x:c>
      <x:c r="I578" s="136">
        <x:f t="shared" ca="1" si="63"/>
        <x:v>29.076835592954957</x:v>
      </x:c>
    </x:row>
    <x:row r="579">
      <x:c r="B579" s="83">
        <x:v>534</x:v>
      </x:c>
      <x:c r="C579" s="80">
        <x:f t="shared" ca="1" si="57"/>
        <x:v>6.2623423207857035E-2</x:v>
      </x:c>
      <x:c r="D579" s="80">
        <x:f t="shared" ca="1" si="58"/>
        <x:v>0.15991482322973544</x:v>
      </x:c>
      <x:c r="E579" s="80">
        <x:f t="shared" ca="1" si="59"/>
        <x:v>9.1165525867885316E-2</x:v>
      </x:c>
      <x:c r="F579" s="80">
        <x:f t="shared" ca="1" si="60"/>
        <x:v>2.3467462928771481E-2</x:v>
      </x:c>
      <x:c r="G579" s="80">
        <x:f t="shared" ca="1" si="61"/>
        <x:v>9.6940376260814809E-2</x:v>
      </x:c>
      <x:c r="H579" s="143">
        <x:f t="shared" ca="1" si="62"/>
        <x:v>1818.196650561325</x:v>
      </x:c>
      <x:c r="I579" s="136">
        <x:f t="shared" ca="1" si="63"/>
        <x:v>27.3639330112265</x:v>
      </x:c>
    </x:row>
    <x:row r="580">
      <x:c r="B580" s="83">
        <x:v>535</x:v>
      </x:c>
      <x:c r="C580" s="80">
        <x:f t="shared" ca="1" si="57"/>
        <x:v>6.0716965474086622E-2</x:v>
      </x:c>
      <x:c r="D580" s="80">
        <x:f t="shared" ca="1" si="58"/>
        <x:v>0.15200681795558216</x:v>
      </x:c>
      <x:c r="E580" s="80">
        <x:f t="shared" ca="1" si="59"/>
        <x:v>7.8818766839215598E-2</x:v>
      </x:c>
      <x:c r="F580" s="80">
        <x:f t="shared" ca="1" si="60"/>
        <x:v>2.6382855245024983E-2</x:v>
      </x:c>
      <x:c r="G580" s="80">
        <x:f t="shared" ca="1" si="61"/>
        <x:v>9.14047725689075E-2</x:v>
      </x:c>
      <x:c r="H580" s="143">
        <x:f t="shared" ca="1" si="62"/>
        <x:v>2182.4637339971664</x:v>
      </x:c>
      <x:c r="I580" s="136">
        <x:f t="shared" ca="1" si="63"/>
        <x:v>34.649274679943325</x:v>
      </x:c>
    </x:row>
    <x:row r="581">
      <x:c r="B581" s="83">
        <x:v>536</x:v>
      </x:c>
      <x:c r="C581" s="80">
        <x:f t="shared" ca="1" si="57"/>
        <x:v>4.7552630007623546E-2</x:v>
      </x:c>
      <x:c r="D581" s="80">
        <x:f t="shared" ca="1" si="58"/>
        <x:v>0.160161417330005</x:v>
      </x:c>
      <x:c r="E581" s="80">
        <x:f t="shared" ca="1" si="59"/>
        <x:v>8.0798451717829414E-2</x:v>
      </x:c>
      <x:c r="F581" s="80">
        <x:f t="shared" ca="1" si="60"/>
        <x:v>1.9057852204196285E-2</x:v>
      </x:c>
      <x:c r="G581" s="80">
        <x:f t="shared" ca="1" si="61"/>
        <x:v>9.7112992131003495E-2</x:v>
      </x:c>
      <x:c r="H581" s="143">
        <x:f t="shared" ca="1" si="62"/>
        <x:v>1904.3080310773548</x:v>
      </x:c>
      <x:c r="I581" s="136">
        <x:f t="shared" ca="1" si="63"/>
        <x:v>29.086160621547098</x:v>
      </x:c>
    </x:row>
    <x:row r="582">
      <x:c r="B582" s="83">
        <x:v>537</x:v>
      </x:c>
      <x:c r="C582" s="80">
        <x:f t="shared" ca="1" si="57"/>
        <x:v>3.2835930946179745E-2</x:v>
      </x:c>
      <x:c r="D582" s="80">
        <x:f t="shared" ca="1" si="58"/>
        <x:v>0.14075017259462436</x:v>
      </x:c>
      <x:c r="E582" s="80">
        <x:f t="shared" ca="1" si="59"/>
        <x:v>7.6890836046937611E-2</x:v>
      </x:c>
      <x:c r="F582" s="80">
        <x:f t="shared" ca="1" si="60"/>
        <x:v>2.5227150764372069E-2</x:v>
      </x:c>
      <x:c r="G582" s="80">
        <x:f t="shared" ca="1" si="61"/>
        <x:v>8.3525120816237058E-2</x:v>
      </x:c>
      <x:c r="H582" s="143">
        <x:f t="shared" ca="1" si="62"/>
        <x:v>1799.8771787783371</x:v>
      </x:c>
      <x:c r="I582" s="136">
        <x:f t="shared" ca="1" si="63"/>
        <x:v>26.997543575566741</x:v>
      </x:c>
    </x:row>
    <x:row r="583">
      <x:c r="B583" s="83">
        <x:v>538</x:v>
      </x:c>
      <x:c r="C583" s="80">
        <x:f t="shared" ca="1" si="57"/>
        <x:v>3.3895748792585861E-2</x:v>
      </x:c>
      <x:c r="D583" s="80">
        <x:f t="shared" ca="1" si="58"/>
        <x:v>0.15629905672263372</x:v>
      </x:c>
      <x:c r="E583" s="80">
        <x:f t="shared" ca="1" si="59"/>
        <x:v>8.0208358939748939E-2</x:v>
      </x:c>
      <x:c r="F583" s="80">
        <x:f t="shared" ca="1" si="60"/>
        <x:v>2.2796382115372098E-2</x:v>
      </x:c>
      <x:c r="G583" s="80">
        <x:f t="shared" ca="1" si="61"/>
        <x:v>9.4409339705843615E-2</x:v>
      </x:c>
      <x:c r="H583" s="143">
        <x:f t="shared" ca="1" si="62"/>
        <x:v>1853.952227182961</x:v>
      </x:c>
      <x:c r="I583" s="136">
        <x:f t="shared" ca="1" si="63"/>
        <x:v>28.079044543659219</x:v>
      </x:c>
    </x:row>
    <x:row r="584">
      <x:c r="B584" s="83">
        <x:v>539</x:v>
      </x:c>
      <x:c r="C584" s="80">
        <x:f t="shared" ca="1" si="57"/>
        <x:v>5.3608736480490873E-2</x:v>
      </x:c>
      <x:c r="D584" s="80">
        <x:f t="shared" ca="1" si="58"/>
        <x:v>0.15137782042404208</x:v>
      </x:c>
      <x:c r="E584" s="80">
        <x:f t="shared" ca="1" si="59"/>
        <x:v>8.3269855590626676E-2</x:v>
      </x:c>
      <x:c r="F584" s="80">
        <x:f t="shared" ca="1" si="60"/>
        <x:v>2.2577005016544822E-2</x:v>
      </x:c>
      <x:c r="G584" s="80">
        <x:f t="shared" ca="1" si="61"/>
        <x:v>9.0964474296829467E-2</x:v>
      </x:c>
      <x:c r="H584" s="143">
        <x:f t="shared" ca="1" si="62"/>
        <x:v>1840.3992107843646</x:v>
      </x:c>
      <x:c r="I584" s="136">
        <x:f t="shared" ca="1" si="63"/>
        <x:v>27.807984215687291</x:v>
      </x:c>
    </x:row>
    <x:row r="585">
      <x:c r="B585" s="83">
        <x:v>540</x:v>
      </x:c>
      <x:c r="C585" s="80">
        <x:f t="shared" ca="1" si="57"/>
        <x:v>5.6279853500430618E-2</x:v>
      </x:c>
      <x:c r="D585" s="80">
        <x:f t="shared" ca="1" si="58"/>
        <x:v>0.17697786573127747</x:v>
      </x:c>
      <x:c r="E585" s="80">
        <x:f t="shared" ca="1" si="59"/>
        <x:v>7.959015672451332E-2</x:v>
      </x:c>
      <x:c r="F585" s="80">
        <x:f t="shared" ca="1" si="60"/>
        <x:v>2.3639423173035166E-2</x:v>
      </x:c>
      <x:c r="G585" s="80">
        <x:f t="shared" ca="1" si="61"/>
        <x:v>0.10888450601189423</x:v>
      </x:c>
      <x:c r="H585" s="143">
        <x:f t="shared" ca="1" si="62"/>
        <x:v>2411.0774538167198</x:v>
      </x:c>
      <x:c r="I585" s="136">
        <x:f t="shared" ca="1" si="63"/>
        <x:v>39.221549076334398</x:v>
      </x:c>
    </x:row>
    <x:row r="586">
      <x:c r="B586" s="83">
        <x:v>541</x:v>
      </x:c>
      <x:c r="C586" s="80">
        <x:f t="shared" ca="1" si="57"/>
        <x:v>3.2483955640435255E-2</x:v>
      </x:c>
      <x:c r="D586" s="80">
        <x:f t="shared" ca="1" si="58"/>
        <x:v>0.14290536167397855</x:v>
      </x:c>
      <x:c r="E586" s="80">
        <x:f t="shared" ca="1" si="59"/>
        <x:v>8.3230627275064265E-2</x:v>
      </x:c>
      <x:c r="F586" s="80">
        <x:f t="shared" ca="1" si="60"/>
        <x:v>2.3409963478768149E-2</x:v>
      </x:c>
      <x:c r="G586" s="80">
        <x:f t="shared" ca="1" si="61"/>
        <x:v>8.5033753171784993E-2</x:v>
      </x:c>
      <x:c r="H586" s="143">
        <x:f t="shared" ca="1" si="62"/>
        <x:v>1589.1550144350319</x:v>
      </x:c>
      <x:c r="I586" s="136">
        <x:f t="shared" ca="1" si="63"/>
        <x:v>22.783100288700638</x:v>
      </x:c>
    </x:row>
    <x:row r="587">
      <x:c r="B587" s="83">
        <x:v>542</x:v>
      </x:c>
      <x:c r="C587" s="80">
        <x:f t="shared" ca="1" si="57"/>
        <x:v>4.3602988369097068E-2</x:v>
      </x:c>
      <x:c r="D587" s="80">
        <x:f t="shared" ca="1" si="58"/>
        <x:v>0.160809116762892</x:v>
      </x:c>
      <x:c r="E587" s="80">
        <x:f t="shared" ca="1" si="59"/>
        <x:v>8.5177914594553192E-2</x:v>
      </x:c>
      <x:c r="F587" s="80">
        <x:f t="shared" ca="1" si="60"/>
        <x:v>2.0225862898014434E-2</x:v>
      </x:c>
      <x:c r="G587" s="80">
        <x:f t="shared" ca="1" si="61"/>
        <x:v>9.7566381734024404E-2</x:v>
      </x:c>
      <x:c r="H587" s="143">
        <x:f t="shared" ca="1" si="62"/>
        <x:v>1779.8978755974749</x:v>
      </x:c>
      <x:c r="I587" s="136">
        <x:f t="shared" ca="1" si="63"/>
        <x:v>26.597957511949499</x:v>
      </x:c>
    </x:row>
    <x:row r="588">
      <x:c r="B588" s="83">
        <x:v>543</x:v>
      </x:c>
      <x:c r="C588" s="80">
        <x:f t="shared" ca="1" si="57"/>
        <x:v>4.211385142623069E-2</x:v>
      </x:c>
      <x:c r="D588" s="80">
        <x:f t="shared" ca="1" si="58"/>
        <x:v>0.16442238308678703</x:v>
      </x:c>
      <x:c r="E588" s="80">
        <x:f t="shared" ca="1" si="59"/>
        <x:v>8.9548117819535977E-2</x:v>
      </x:c>
      <x:c r="F588" s="80">
        <x:f t="shared" ca="1" si="60"/>
        <x:v>3.0899127824490377E-2</x:v>
      </x:c>
      <x:c r="G588" s="80">
        <x:f t="shared" ca="1" si="61"/>
        <x:v>0.10009566816075091</x:v>
      </x:c>
      <x:c r="H588" s="143">
        <x:f t="shared" ca="1" si="62"/>
        <x:v>1939.5055369489694</x:v>
      </x:c>
      <x:c r="I588" s="136">
        <x:f t="shared" ca="1" si="63"/>
        <x:v>29.790110738979386</x:v>
      </x:c>
    </x:row>
    <x:row r="589">
      <x:c r="B589" s="83">
        <x:v>544</x:v>
      </x:c>
      <x:c r="C589" s="80">
        <x:f t="shared" ca="1" si="57"/>
        <x:v>6.0855451870747597E-2</x:v>
      </x:c>
      <x:c r="D589" s="80">
        <x:f t="shared" ca="1" si="58"/>
        <x:v>0.1545925828852098</x:v>
      </x:c>
      <x:c r="E589" s="80">
        <x:f t="shared" ca="1" si="59"/>
        <x:v>8.595776438751794E-2</x:v>
      </x:c>
      <x:c r="F589" s="80">
        <x:f t="shared" ca="1" si="60"/>
        <x:v>2.4762335362273267E-2</x:v>
      </x:c>
      <x:c r="G589" s="80">
        <x:f t="shared" ca="1" si="61"/>
        <x:v>9.321480801964685E-2</x:v>
      </x:c>
      <x:c r="H589" s="143">
        <x:f t="shared" ca="1" si="62"/>
        <x:v>1914.5943170176358</x:v>
      </x:c>
      <x:c r="I589" s="136">
        <x:f t="shared" ca="1" si="63"/>
        <x:v>29.291886340352718</x:v>
      </x:c>
    </x:row>
    <x:row r="590">
      <x:c r="B590" s="83">
        <x:v>545</x:v>
      </x:c>
      <x:c r="C590" s="80">
        <x:f t="shared" ca="1" si="57"/>
        <x:v>4.4723822174458701E-2</x:v>
      </x:c>
      <x:c r="D590" s="80">
        <x:f t="shared" ca="1" si="58"/>
        <x:v>0.14908689675962769</x:v>
      </x:c>
      <x:c r="E590" s="80">
        <x:f t="shared" ca="1" si="59"/>
        <x:v>8.112910784162361E-2</x:v>
      </x:c>
      <x:c r="F590" s="80">
        <x:f t="shared" ca="1" si="60"/>
        <x:v>2.4321555217413526E-2</x:v>
      </x:c>
      <x:c r="G590" s="80">
        <x:f t="shared" ca="1" si="61"/>
        <x:v>8.9360827731739395E-2</x:v>
      </x:c>
      <x:c r="H590" s="143">
        <x:f t="shared" ca="1" si="62"/>
        <x:v>1849.3890838961925</x:v>
      </x:c>
      <x:c r="I590" s="136">
        <x:f t="shared" ca="1" si="63"/>
        <x:v>27.987781677923849</x:v>
      </x:c>
    </x:row>
    <x:row r="591">
      <x:c r="B591" s="83">
        <x:v>546</x:v>
      </x:c>
      <x:c r="C591" s="80">
        <x:f t="shared" ca="1" si="57"/>
        <x:v>5.4513147899739947E-2</x:v>
      </x:c>
      <x:c r="D591" s="80">
        <x:f t="shared" ca="1" si="58"/>
        <x:v>0.1509274833089537</x:v>
      </x:c>
      <x:c r="E591" s="80">
        <x:f t="shared" ca="1" si="59"/>
        <x:v>7.2751722910180519E-2</x:v>
      </x:c>
      <x:c r="F591" s="80">
        <x:f t="shared" ca="1" si="60"/>
        <x:v>2.425713159985456E-2</x:v>
      </x:c>
      <x:c r="G591" s="80">
        <x:f t="shared" ca="1" si="61"/>
        <x:v>9.0649238316267589E-2</x:v>
      </x:c>
      <x:c r="H591" s="143">
        <x:f t="shared" ca="1" si="62"/>
        <x:v>2297.3338667851976</x:v>
      </x:c>
      <x:c r="I591" s="136">
        <x:f t="shared" ca="1" si="63"/>
        <x:v>36.946677335703953</x:v>
      </x:c>
    </x:row>
    <x:row r="592">
      <x:c r="B592" s="83">
        <x:v>547</x:v>
      </x:c>
      <x:c r="C592" s="80">
        <x:f t="shared" ca="1" si="57"/>
        <x:v>2.593902190782759E-2</x:v>
      </x:c>
      <x:c r="D592" s="80">
        <x:f t="shared" ca="1" si="58"/>
        <x:v>0.14607517544301335</x:v>
      </x:c>
      <x:c r="E592" s="80">
        <x:f t="shared" ca="1" si="59"/>
        <x:v>8.5695668904403541E-2</x:v>
      </x:c>
      <x:c r="F592" s="80">
        <x:f t="shared" ca="1" si="60"/>
        <x:v>2.6689093693080264E-2</x:v>
      </x:c>
      <x:c r="G592" s="80">
        <x:f t="shared" ca="1" si="61"/>
        <x:v>8.7252622810109343E-2</x:v>
      </x:c>
      <x:c r="H592" s="143">
        <x:f t="shared" ca="1" si="62"/>
        <x:v>1588.849868214862</x:v>
      </x:c>
      <x:c r="I592" s="136">
        <x:f t="shared" ca="1" si="63"/>
        <x:v>22.776997364297241</x:v>
      </x:c>
    </x:row>
    <x:row r="593">
      <x:c r="B593" s="83">
        <x:v>548</x:v>
      </x:c>
      <x:c r="C593" s="80">
        <x:f t="shared" ca="1" si="57"/>
        <x:v>5.6311978915182685E-2</x:v>
      </x:c>
      <x:c r="D593" s="80">
        <x:f t="shared" ca="1" si="58"/>
        <x:v>0.16120356523988655</x:v>
      </x:c>
      <x:c r="E593" s="80">
        <x:f t="shared" ca="1" si="59"/>
        <x:v>7.6208787019119789E-2</x:v>
      </x:c>
      <x:c r="F593" s="80">
        <x:f t="shared" ca="1" si="60"/>
        <x:v>2.415883302328227E-2</x:v>
      </x:c>
      <x:c r="G593" s="80">
        <x:f t="shared" ca="1" si="61"/>
        <x:v>9.7842495667920582E-2</x:v>
      </x:c>
      <x:c r="H593" s="143">
        <x:f t="shared" ca="1" si="62"/>
        <x:v>2327.2501411761077</x:v>
      </x:c>
      <x:c r="I593" s="136">
        <x:f t="shared" ca="1" si="63"/>
        <x:v>37.545002823522154</x:v>
      </x:c>
    </x:row>
    <x:row r="594">
      <x:c r="B594" s="83">
        <x:v>549</x:v>
      </x:c>
      <x:c r="C594" s="80">
        <x:f t="shared" ca="1" si="57"/>
        <x:v>4.7093062724466929E-2</x:v>
      </x:c>
      <x:c r="D594" s="80">
        <x:f t="shared" ca="1" si="58"/>
        <x:v>0.15624074214606593</x:v>
      </x:c>
      <x:c r="E594" s="80">
        <x:f t="shared" ca="1" si="59"/>
        <x:v>8.5117959709308855E-2</x:v>
      </x:c>
      <x:c r="F594" s="80">
        <x:f t="shared" ca="1" si="60"/>
        <x:v>2.7595611487062677E-2</x:v>
      </x:c>
      <x:c r="G594" s="80">
        <x:f t="shared" ca="1" si="61"/>
        <x:v>9.4368519502246145E-2</x:v>
      </x:c>
      <x:c r="H594" s="143">
        <x:f t="shared" ca="1" si="62"/>
        <x:v>1926.6831753201013</x:v>
      </x:c>
      <x:c r="I594" s="136">
        <x:f t="shared" ca="1" si="63"/>
        <x:v>29.533663506402025</x:v>
      </x:c>
    </x:row>
    <x:row r="595">
      <x:c r="B595" s="83">
        <x:v>550</x:v>
      </x:c>
      <x:c r="C595" s="80">
        <x:f t="shared" ca="1" si="57"/>
        <x:v>2.0465939203002527E-2</x:v>
      </x:c>
      <x:c r="D595" s="80">
        <x:f t="shared" ca="1" si="58"/>
        <x:v>0.16290860423456288</x:v>
      </x:c>
      <x:c r="E595" s="80">
        <x:f t="shared" ca="1" si="59"/>
        <x:v>7.9356132913883853E-2</x:v>
      </x:c>
      <x:c r="F595" s="80">
        <x:f t="shared" ca="1" si="60"/>
        <x:v>3.0091231068561208E-2</x:v>
      </x:c>
      <x:c r="G595" s="80">
        <x:f t="shared" ca="1" si="61"/>
        <x:v>9.9036022964194004E-2</x:v>
      </x:c>
      <x:c r="H595" s="143">
        <x:f t="shared" ca="1" si="62"/>
        <x:v>2083.2172095829783</x:v>
      </x:c>
      <x:c r="I595" s="136">
        <x:f t="shared" ca="1" si="63"/>
        <x:v>32.664344191659566</x:v>
      </x:c>
    </x:row>
    <x:row r="596">
      <x:c r="B596" s="83">
        <x:v>551</x:v>
      </x:c>
      <x:c r="C596" s="80">
        <x:f t="shared" ca="1" si="57"/>
        <x:v>9.409636588771858E-2</x:v>
      </x:c>
      <x:c r="D596" s="80">
        <x:f t="shared" ca="1" si="58"/>
        <x:v>0.16083478370286131</x:v>
      </x:c>
      <x:c r="E596" s="80">
        <x:f t="shared" ca="1" si="59"/>
        <x:v>8.1166630305662624E-2</x:v>
      </x:c>
      <x:c r="F596" s="80">
        <x:f t="shared" ca="1" si="60"/>
        <x:v>2.7950425267831893E-2</x:v>
      </x:c>
      <x:c r="G596" s="80">
        <x:f t="shared" ca="1" si="61"/>
        <x:v>9.7584348592002906E-2</x:v>
      </x:c>
      <x:c r="H596" s="143">
        <x:f t="shared" ca="1" si="62"/>
        <x:v>2631.4445629118409</x:v>
      </x:c>
      <x:c r="I596" s="136">
        <x:f t="shared" ca="1" si="63"/>
        <x:v>43.62889125823682</x:v>
      </x:c>
    </x:row>
    <x:row r="597">
      <x:c r="B597" s="83">
        <x:v>552</x:v>
      </x:c>
      <x:c r="C597" s="80">
        <x:f t="shared" ca="1" si="57"/>
        <x:v>7.2153907057108391E-2</x:v>
      </x:c>
      <x:c r="D597" s="80">
        <x:f t="shared" ca="1" si="58"/>
        <x:v>0.16834622301598889</x:v>
      </x:c>
      <x:c r="E597" s="80">
        <x:f t="shared" ca="1" si="59"/>
        <x:v>7.9253598514067547E-2</x:v>
      </x:c>
      <x:c r="F597" s="80">
        <x:f t="shared" ca="1" si="60"/>
        <x:v>2.5395390598669871E-2</x:v>
      </x:c>
      <x:c r="G597" s="80">
        <x:f t="shared" ca="1" si="61"/>
        <x:v>0.10284235611119222</x:v>
      </x:c>
      <x:c r="H597" s="143">
        <x:f t="shared" ca="1" si="62"/>
        <x:v>2518.5163233184326</x:v>
      </x:c>
      <x:c r="I597" s="136">
        <x:f t="shared" ca="1" si="63"/>
        <x:v>41.370326466368653</x:v>
      </x:c>
    </x:row>
    <x:row r="598">
      <x:c r="B598" s="83">
        <x:v>553</x:v>
      </x:c>
      <x:c r="C598" s="80">
        <x:f t="shared" ca="1" si="57"/>
        <x:v>4.6380024385518533E-2</x:v>
      </x:c>
      <x:c r="D598" s="80">
        <x:f t="shared" ca="1" si="58"/>
        <x:v>0.15646686973981</x:v>
      </x:c>
      <x:c r="E598" s="80">
        <x:f t="shared" ca="1" si="59"/>
        <x:v>7.5633157964173581E-2</x:v>
      </x:c>
      <x:c r="F598" s="80">
        <x:f t="shared" ca="1" si="60"/>
        <x:v>2.8711700517992871E-2</x:v>
      </x:c>
      <x:c r="G598" s="80">
        <x:f t="shared" ca="1" si="61"/>
        <x:v>9.4526808817866986E-2</x:v>
      </x:c>
      <x:c r="H598" s="143">
        <x:f t="shared" ca="1" si="62"/>
        <x:v>2353.015835574105</x:v>
      </x:c>
      <x:c r="I598" s="136">
        <x:f t="shared" ca="1" si="63"/>
        <x:v>38.060316711482102</x:v>
      </x:c>
    </x:row>
    <x:row r="599">
      <x:c r="B599" s="83">
        <x:v>554</x:v>
      </x:c>
      <x:c r="C599" s="80">
        <x:f t="shared" ca="1" si="57"/>
        <x:v>6.9968655597721321E-2</x:v>
      </x:c>
      <x:c r="D599" s="80">
        <x:f t="shared" ca="1" si="58"/>
        <x:v>0.15739654642866174</x:v>
      </x:c>
      <x:c r="E599" s="80">
        <x:f t="shared" ca="1" si="59"/>
        <x:v>7.9787266644393326E-2</x:v>
      </x:c>
      <x:c r="F599" s="80">
        <x:f t="shared" ca="1" si="60"/>
        <x:v>2.1187170724844787E-2</x:v>
      </x:c>
      <x:c r="G599" s="80">
        <x:f t="shared" ca="1" si="61"/>
        <x:v>9.5177582500063224E-2</x:v>
      </x:c>
      <x:c r="H599" s="143">
        <x:f t="shared" ca="1" si="62"/>
        <x:v>2149.9930183601309</x:v>
      </x:c>
      <x:c r="I599" s="136">
        <x:f t="shared" ca="1" si="63"/>
        <x:v>33.999860367202615</x:v>
      </x:c>
    </x:row>
    <x:row r="600">
      <x:c r="B600" s="83">
        <x:v>555</x:v>
      </x:c>
      <x:c r="C600" s="80">
        <x:f t="shared" ca="1" si="57"/>
        <x:v>4.9065804340923384E-2</x:v>
      </x:c>
      <x:c r="D600" s="80">
        <x:f t="shared" ca="1" si="58"/>
        <x:v>0.15160773411570075</x:v>
      </x:c>
      <x:c r="E600" s="80">
        <x:f t="shared" ca="1" si="59"/>
        <x:v>8.8072201070226938E-2</x:v>
      </x:c>
      <x:c r="F600" s="80">
        <x:f t="shared" ca="1" si="60"/>
        <x:v>2.4894525464279491E-2</x:v>
      </x:c>
      <x:c r="G600" s="80">
        <x:f t="shared" ca="1" si="61"/>
        <x:v>9.1125413880990519E-2</x:v>
      </x:c>
      <x:c r="H600" s="143">
        <x:f t="shared" ca="1" si="62"/>
        <x:v>1722.5621433591521</x:v>
      </x:c>
      <x:c r="I600" s="136">
        <x:f t="shared" ca="1" si="63"/>
        <x:v>25.451242867183041</x:v>
      </x:c>
    </x:row>
    <x:row r="601">
      <x:c r="B601" s="83">
        <x:v>556</x:v>
      </x:c>
      <x:c r="C601" s="80">
        <x:f t="shared" ca="1" si="57"/>
        <x:v>2.2708992073114814E-2</x:v>
      </x:c>
      <x:c r="D601" s="80">
        <x:f t="shared" ca="1" si="58"/>
        <x:v>0.15044837906626665</x:v>
      </x:c>
      <x:c r="E601" s="80">
        <x:f t="shared" ca="1" si="59"/>
        <x:v>7.9767218973332832E-2</x:v>
      </x:c>
      <x:c r="F601" s="80">
        <x:f t="shared" ca="1" si="60"/>
        <x:v>2.781358190216136E-2</x:v>
      </x:c>
      <x:c r="G601" s="80">
        <x:f t="shared" ca="1" si="61"/>
        <x:v>9.0313865346386663E-2</x:v>
      </x:c>
      <x:c r="H601" s="143">
        <x:f t="shared" ca="1" si="62"/>
        <x:v>1834.1239500858189</x:v>
      </x:c>
      <x:c r="I601" s="136">
        <x:f t="shared" ca="1" si="63"/>
        <x:v>27.682479001716377</x:v>
      </x:c>
    </x:row>
    <x:row r="602">
      <x:c r="B602" s="83">
        <x:v>557</x:v>
      </x:c>
      <x:c r="C602" s="80">
        <x:f t="shared" ca="1" si="57"/>
        <x:v>5.6702388062749041E-2</x:v>
      </x:c>
      <x:c r="D602" s="80">
        <x:f t="shared" ca="1" si="58"/>
        <x:v>0.1633788268581495</x:v>
      </x:c>
      <x:c r="E602" s="80">
        <x:f t="shared" ca="1" si="59"/>
        <x:v>7.9575581306612547E-2</x:v>
      </x:c>
      <x:c r="F602" s="80">
        <x:f t="shared" ca="1" si="60"/>
        <x:v>2.3376905173551423E-2</x:v>
      </x:c>
      <x:c r="G602" s="80">
        <x:f t="shared" ca="1" si="61"/>
        <x:v>9.936517880070464E-2</x:v>
      </x:c>
      <x:c r="H602" s="143">
        <x:f t="shared" ca="1" si="62"/>
        <x:v>2196.4220905017364</x:v>
      </x:c>
      <x:c r="I602" s="136">
        <x:f t="shared" ca="1" si="63"/>
        <x:v>34.928441810034727</x:v>
      </x:c>
    </x:row>
    <x:row r="603">
      <x:c r="B603" s="83">
        <x:v>558</x:v>
      </x:c>
      <x:c r="C603" s="80">
        <x:f t="shared" ca="1" si="57"/>
        <x:v>6.1178483825533141E-2</x:v>
      </x:c>
      <x:c r="D603" s="80">
        <x:f t="shared" ca="1" si="58"/>
        <x:v>0.17954044392937929</x:v>
      </x:c>
      <x:c r="E603" s="80">
        <x:f t="shared" ca="1" si="59"/>
        <x:v>8.2719594695214768E-2</x:v>
      </x:c>
      <x:c r="F603" s="80">
        <x:f t="shared" ca="1" si="60"/>
        <x:v>2.619235257682705E-2</x:v>
      </x:c>
      <x:c r="G603" s="80">
        <x:f t="shared" ca="1" si="61"/>
        <x:v>0.1106783107505655</x:v>
      </x:c>
      <x:c r="H603" s="143">
        <x:f t="shared" ca="1" si="62"/>
        <x:v>2455.3153218146626</x:v>
      </x:c>
      <x:c r="I603" s="136">
        <x:f t="shared" ca="1" si="63"/>
        <x:v>40.106306436293252</x:v>
      </x:c>
    </x:row>
    <x:row r="604">
      <x:c r="B604" s="83">
        <x:v>559</x:v>
      </x:c>
      <x:c r="C604" s="80">
        <x:f t="shared" ca="1" si="57"/>
        <x:v>4.9513605840683608E-2</x:v>
      </x:c>
      <x:c r="D604" s="80">
        <x:f t="shared" ca="1" si="58"/>
        <x:v>0.16712441613348672</x:v>
      </x:c>
      <x:c r="E604" s="80">
        <x:f t="shared" ca="1" si="59"/>
        <x:v>8.6155001271403908E-2</x:v>
      </x:c>
      <x:c r="F604" s="80">
        <x:f t="shared" ca="1" si="60"/>
        <x:v>2.4938564697971965E-2</x:v>
      </x:c>
      <x:c r="G604" s="80">
        <x:f t="shared" ca="1" si="61"/>
        <x:v>0.10198709129344069</x:v>
      </x:c>
      <x:c r="H604" s="143">
        <x:f t="shared" ca="1" si="62"/>
        <x:v>1993.8592371729339</x:v>
      </x:c>
      <x:c r="I604" s="136">
        <x:f t="shared" ca="1" si="63"/>
        <x:v>30.877184743458677</x:v>
      </x:c>
    </x:row>
    <x:row r="605">
      <x:c r="B605" s="83">
        <x:v>560</x:v>
      </x:c>
      <x:c r="C605" s="80">
        <x:f t="shared" ca="1" si="57"/>
        <x:v>5.9968430139626078E-2</x:v>
      </x:c>
      <x:c r="D605" s="80">
        <x:f t="shared" ca="1" si="58"/>
        <x:v>0.15818222134857479</x:v>
      </x:c>
      <x:c r="E605" s="80">
        <x:f t="shared" ca="1" si="59"/>
        <x:v>7.4742837591528263E-2</x:v>
      </x:c>
      <x:c r="F605" s="80">
        <x:f t="shared" ca="1" si="60"/>
        <x:v>2.8604027698395779E-2</x:v>
      </x:c>
      <x:c r="G605" s="80">
        <x:f t="shared" ca="1" si="61"/>
        <x:v>9.5727554944002341E-2</x:v>
      </x:c>
      <x:c r="H605" s="143">
        <x:f t="shared" ca="1" si="62"/>
        <x:v>2573.1996627907747</x:v>
      </x:c>
      <x:c r="I605" s="136">
        <x:f t="shared" ca="1" si="63"/>
        <x:v>42.463993255815495</x:v>
      </x:c>
    </x:row>
    <x:row r="606">
      <x:c r="B606" s="83">
        <x:v>561</x:v>
      </x:c>
      <x:c r="C606" s="80">
        <x:f t="shared" ca="1" si="57"/>
        <x:v>8.5441351529447068E-2</x:v>
      </x:c>
      <x:c r="D606" s="80">
        <x:f t="shared" ca="1" si="58"/>
        <x:v>0.15741736630635472</x:v>
      </x:c>
      <x:c r="E606" s="80">
        <x:f t="shared" ca="1" si="59"/>
        <x:v>7.6473060766991355E-2</x:v>
      </x:c>
      <x:c r="F606" s="80">
        <x:f t="shared" ca="1" si="60"/>
        <x:v>3.3615996885755957E-2</x:v>
      </x:c>
      <x:c r="G606" s="80">
        <x:f t="shared" ca="1" si="61"/>
        <x:v>9.5192156414448309E-2</x:v>
      </x:c>
      <x:c r="H606" s="143">
        <x:f t="shared" ca="1" si="62"/>
        <x:v>3025.1043191442959</x:v>
      </x:c>
      <x:c r="I606" s="136">
        <x:f t="shared" ca="1" si="63"/>
        <x:v>51.502086382885921</x:v>
      </x:c>
    </x:row>
    <x:row r="607">
      <x:c r="B607" s="83">
        <x:v>562</x:v>
      </x:c>
      <x:c r="C607" s="80">
        <x:f t="shared" ca="1" si="57"/>
        <x:v>6.4712147394633088E-2</x:v>
      </x:c>
      <x:c r="D607" s="80">
        <x:f t="shared" ca="1" si="58"/>
        <x:v>0.15430375406100111</x:v>
      </x:c>
      <x:c r="E607" s="80">
        <x:f t="shared" ca="1" si="59"/>
        <x:v>7.6147561654349508E-2</x:v>
      </x:c>
      <x:c r="F607" s="80">
        <x:f t="shared" ca="1" si="60"/>
        <x:v>2.6416639320590872E-2</x:v>
      </x:c>
      <x:c r="G607" s="80">
        <x:f t="shared" ca="1" si="61"/>
        <x:v>9.3012627842700785E-2</x:v>
      </x:c>
      <x:c r="H607" s="143">
        <x:f t="shared" ca="1" si="62"/>
        <x:v>2383.8344757414111</x:v>
      </x:c>
      <x:c r="I607" s="136">
        <x:f t="shared" ca="1" si="63"/>
        <x:v>38.676689514828219</x:v>
      </x:c>
    </x:row>
    <x:row r="608">
      <x:c r="B608" s="83">
        <x:v>563</x:v>
      </x:c>
      <x:c r="C608" s="80">
        <x:f t="shared" ca="1" si="57"/>
        <x:v>2.9087067213454207E-2</x:v>
      </x:c>
      <x:c r="D608" s="80">
        <x:f t="shared" ca="1" si="58"/>
        <x:v>0.17812428059366026</x:v>
      </x:c>
      <x:c r="E608" s="80">
        <x:f t="shared" ca="1" si="59"/>
        <x:v>7.7707030692162657E-2</x:v>
      </x:c>
      <x:c r="F608" s="80">
        <x:f t="shared" ca="1" si="60"/>
        <x:v>3.0785956057361633E-2</x:v>
      </x:c>
      <x:c r="G608" s="80">
        <x:f t="shared" ca="1" si="61"/>
        <x:v>0.10968699641556218</x:v>
      </x:c>
      <x:c r="H608" s="143">
        <x:f t="shared" ca="1" si="62"/>
        <x:v>2511.0905780135349</x:v>
      </x:c>
      <x:c r="I608" s="136">
        <x:f t="shared" ca="1" si="63"/>
        <x:v>41.221811560270702</x:v>
      </x:c>
    </x:row>
    <x:row r="609">
      <x:c r="B609" s="83">
        <x:v>564</x:v>
      </x:c>
      <x:c r="C609" s="80">
        <x:f t="shared" ca="1" si="57"/>
        <x:v>6.8636336285801694E-2</x:v>
      </x:c>
      <x:c r="D609" s="80">
        <x:f t="shared" ca="1" si="58"/>
        <x:v>0.16103714121545379</x:v>
      </x:c>
      <x:c r="E609" s="80">
        <x:f t="shared" ca="1" si="59"/>
        <x:v>8.5060575408232891E-2</x:v>
      </x:c>
      <x:c r="F609" s="80">
        <x:f t="shared" ca="1" si="60"/>
        <x:v>2.3766201691588534E-2</x:v>
      </x:c>
      <x:c r="G609" s="80">
        <x:f t="shared" ca="1" si="61"/>
        <x:v>9.7725998850817647E-2</x:v>
      </x:c>
      <x:c r="H609" s="143">
        <x:f t="shared" ca="1" si="62"/>
        <x:v>2078.2606184224128</x:v>
      </x:c>
      <x:c r="I609" s="136">
        <x:f t="shared" ca="1" si="63"/>
        <x:v>32.565212368448258</x:v>
      </x:c>
    </x:row>
    <x:row r="610">
      <x:c r="B610" s="83">
        <x:v>565</x:v>
      </x:c>
      <x:c r="C610" s="80">
        <x:f t="shared" ca="1" si="57"/>
        <x:v>4.9564531540465237E-2</x:v>
      </x:c>
      <x:c r="D610" s="80">
        <x:f t="shared" ca="1" si="58"/>
        <x:v>0.17056160859950192</x:v>
      </x:c>
      <x:c r="E610" s="80">
        <x:f t="shared" ca="1" si="59"/>
        <x:v>8.1996129290375974E-2</x:v>
      </x:c>
      <x:c r="F610" s="80">
        <x:f t="shared" ca="1" si="60"/>
        <x:v>2.7684382152728951E-2</x:v>
      </x:c>
      <x:c r="G610" s="80">
        <x:f t="shared" ca="1" si="61"/>
        <x:v>0.10439312601965134</x:v>
      </x:c>
      <x:c r="H610" s="143">
        <x:f t="shared" ca="1" si="62"/>
        <x:v>2282.0369724477259</x:v>
      </x:c>
      <x:c r="I610" s="136">
        <x:f t="shared" ca="1" si="63"/>
        <x:v>36.64073944895452</x:v>
      </x:c>
    </x:row>
    <x:row r="611">
      <x:c r="B611" s="83">
        <x:v>566</x:v>
      </x:c>
      <x:c r="C611" s="80">
        <x:f t="shared" ca="1" si="57"/>
        <x:v>4.8747350602325316E-2</x:v>
      </x:c>
      <x:c r="D611" s="80">
        <x:f t="shared" ca="1" si="58"/>
        <x:v>0.15887842265240698</x:v>
      </x:c>
      <x:c r="E611" s="80">
        <x:f t="shared" ca="1" si="59"/>
        <x:v>9.3305457241876902E-2</x:v>
      </x:c>
      <x:c r="F611" s="80">
        <x:f t="shared" ca="1" si="60"/>
        <x:v>2.1938406301811989E-2</x:v>
      </x:c>
      <x:c r="G611" s="80">
        <x:f t="shared" ca="1" si="61"/>
        <x:v>9.6214895856684884E-2</x:v>
      </x:c>
      <x:c r="H611" s="143">
        <x:f t="shared" ca="1" si="62"/>
        <x:v>1621.5353740922176</x:v>
      </x:c>
      <x:c r="I611" s="136">
        <x:f t="shared" ca="1" si="63"/>
        <x:v>23.430707481844351</x:v>
      </x:c>
    </x:row>
    <x:row r="612">
      <x:c r="B612" s="83">
        <x:v>567</x:v>
      </x:c>
      <x:c r="C612" s="80">
        <x:f t="shared" ca="1" si="57"/>
        <x:v>5.3210230602718574E-2</x:v>
      </x:c>
      <x:c r="D612" s="80">
        <x:f t="shared" ca="1" si="58"/>
        <x:v>0.17260902952635207</x:v>
      </x:c>
      <x:c r="E612" s="80">
        <x:f t="shared" ca="1" si="59"/>
        <x:v>7.9023670177851044E-2</x:v>
      </x:c>
      <x:c r="F612" s="80">
        <x:f t="shared" ca="1" si="60"/>
        <x:v>2.4385580637635906E-2</x:v>
      </x:c>
      <x:c r="G612" s="80">
        <x:f t="shared" ca="1" si="61"/>
        <x:v>0.10582632066844644</x:v>
      </x:c>
      <x:c r="H612" s="143">
        <x:f t="shared" ca="1" si="62"/>
        <x:v>2362.7073761601059</x:v>
      </x:c>
      <x:c r="I612" s="136">
        <x:f t="shared" ca="1" si="63"/>
        <x:v>38.254147523202121</x:v>
      </x:c>
    </x:row>
    <x:row r="613">
      <x:c r="B613" s="83">
        <x:v>568</x:v>
      </x:c>
      <x:c r="C613" s="80">
        <x:f t="shared" ca="1" si="57"/>
        <x:v>5.720011078848837E-2</x:v>
      </x:c>
      <x:c r="D613" s="80">
        <x:f t="shared" ca="1" si="58"/>
        <x:v>0.15647410099210457</x:v>
      </x:c>
      <x:c r="E613" s="80">
        <x:f t="shared" ca="1" si="59"/>
        <x:v>7.8384583444791836E-2</x:v>
      </x:c>
      <x:c r="F613" s="80">
        <x:f t="shared" ca="1" si="60"/>
        <x:v>2.5017733893607973E-2</x:v>
      </x:c>
      <x:c r="G613" s="80">
        <x:f t="shared" ca="1" si="61"/>
        <x:v>9.4531870694473191E-2</x:v>
      </x:c>
      <x:c r="H613" s="143">
        <x:f t="shared" ca="1" si="62"/>
        <x:v>2194.2130260781414</x:v>
      </x:c>
      <x:c r="I613" s="136">
        <x:f t="shared" ca="1" si="63"/>
        <x:v>34.88426052156283</x:v>
      </x:c>
    </x:row>
    <x:row r="614">
      <x:c r="B614" s="83">
        <x:v>569</x:v>
      </x:c>
      <x:c r="C614" s="80">
        <x:f t="shared" ca="1" si="57"/>
        <x:v>3.9299158405030475E-2</x:v>
      </x:c>
      <x:c r="D614" s="80">
        <x:f t="shared" ca="1" si="58"/>
        <x:v>0.15327884470962636</x:v>
      </x:c>
      <x:c r="E614" s="80">
        <x:f t="shared" ca="1" si="59"/>
        <x:v>7.7858591237350894E-2</x:v>
      </x:c>
      <x:c r="F614" s="80">
        <x:f t="shared" ca="1" si="60"/>
        <x:v>2.4443664639089223E-2</x:v>
      </x:c>
      <x:c r="G614" s="80">
        <x:f t="shared" ca="1" si="61"/>
        <x:v>9.2295191296738438E-2</x:v>
      </x:c>
      <x:c r="H614" s="143">
        <x:f t="shared" ca="1" si="62"/>
        <x:v>1984.0912406965997</x:v>
      </x:c>
      <x:c r="I614" s="136">
        <x:f t="shared" ca="1" si="63"/>
        <x:v>30.681824813931993</x:v>
      </x:c>
    </x:row>
    <x:row r="615">
      <x:c r="B615" s="83">
        <x:v>570</x:v>
      </x:c>
      <x:c r="C615" s="80">
        <x:f t="shared" ca="1" si="57"/>
        <x:v>3.8891833480276992E-2</x:v>
      </x:c>
      <x:c r="D615" s="80">
        <x:f t="shared" ca="1" si="58"/>
        <x:v>0.15212828740526077</x:v>
      </x:c>
      <x:c r="E615" s="80">
        <x:f t="shared" ca="1" si="59"/>
        <x:v>8.3506307689094908E-2</x:v>
      </x:c>
      <x:c r="F615" s="80">
        <x:f t="shared" ca="1" si="60"/>
        <x:v>2.7506966225139838E-2</x:v>
      </x:c>
      <x:c r="G615" s="80">
        <x:f t="shared" ca="1" si="61"/>
        <x:v>9.1489801183682551E-2</x:v>
      </x:c>
      <x:c r="H615" s="143">
        <x:f t="shared" ca="1" si="62"/>
        <x:v>1852.5745580523071</x:v>
      </x:c>
      <x:c r="I615" s="136">
        <x:f t="shared" ca="1" si="63"/>
        <x:v>28.051491161046144</x:v>
      </x:c>
    </x:row>
    <x:row r="616">
      <x:c r="B616" s="83">
        <x:v>571</x:v>
      </x:c>
      <x:c r="C616" s="80">
        <x:f t="shared" ca="1" si="57"/>
        <x:v>5.1276441631284787E-2</x:v>
      </x:c>
      <x:c r="D616" s="80">
        <x:f t="shared" ca="1" si="58"/>
        <x:v>0.16206376075318321</x:v>
      </x:c>
      <x:c r="E616" s="80">
        <x:f t="shared" ca="1" si="59"/>
        <x:v>8.4459618757178723E-2</x:v>
      </x:c>
      <x:c r="F616" s="80">
        <x:f t="shared" ca="1" si="60"/>
        <x:v>3.1437892958293467E-2</x:v>
      </x:c>
      <x:c r="G616" s="80">
        <x:f t="shared" ca="1" si="61"/>
        <x:v>9.8444632527228237E-2</x:v>
      </x:c>
      <x:c r="H616" s="143">
        <x:f t="shared" ca="1" si="62"/>
        <x:v>2192.7082819950215</x:v>
      </x:c>
      <x:c r="I616" s="136">
        <x:f t="shared" ca="1" si="63"/>
        <x:v>34.85416563990043</x:v>
      </x:c>
    </x:row>
    <x:row r="617">
      <x:c r="B617" s="83">
        <x:v>572</x:v>
      </x:c>
      <x:c r="C617" s="80">
        <x:f t="shared" ca="1" si="57"/>
        <x:v>6.0724838611279766E-2</x:v>
      </x:c>
      <x:c r="D617" s="80">
        <x:f t="shared" ca="1" si="58"/>
        <x:v>0.15212265333350741</x:v>
      </x:c>
      <x:c r="E617" s="80">
        <x:f t="shared" ca="1" si="59"/>
        <x:v>8.0275901501853736E-2</x:v>
      </x:c>
      <x:c r="F617" s="80">
        <x:f t="shared" ca="1" si="60"/>
        <x:v>3.2160110638983441E-2</x:v>
      </x:c>
      <x:c r="G617" s="80">
        <x:f t="shared" ca="1" si="61"/>
        <x:v>9.1485857333455184E-2</x:v>
      </x:c>
      <x:c r="H617" s="143">
        <x:f t="shared" ca="1" si="62"/>
        <x:v>2335.6452729686553</x:v>
      </x:c>
      <x:c r="I617" s="136">
        <x:f t="shared" ca="1" si="63"/>
        <x:v>37.712905459373104</x:v>
      </x:c>
    </x:row>
    <x:row r="618">
      <x:c r="B618" s="83">
        <x:v>573</x:v>
      </x:c>
      <x:c r="C618" s="80">
        <x:f t="shared" ca="1" si="57"/>
        <x:v>5.8668539286979682E-2</x:v>
      </x:c>
      <x:c r="D618" s="80">
        <x:f t="shared" ca="1" si="58"/>
        <x:v>0.15687742445058567</x:v>
      </x:c>
      <x:c r="E618" s="80">
        <x:f t="shared" ca="1" si="59"/>
        <x:v>7.4623432399469808E-2</x:v>
      </x:c>
      <x:c r="F618" s="80">
        <x:f t="shared" ca="1" si="60"/>
        <x:v>2.5973762032165126E-2</x:v>
      </x:c>
      <x:c r="G618" s="80">
        <x:f t="shared" ca="1" si="61"/>
        <x:v>9.4814197115409976E-2</x:v>
      </x:c>
      <x:c r="H618" s="143">
        <x:f t="shared" ca="1" si="62"/>
        <x:v>2424.2551560342054</x:v>
      </x:c>
      <x:c r="I618" s="136">
        <x:f t="shared" ca="1" si="63"/>
        <x:v>39.485103120684109</x:v>
      </x:c>
    </x:row>
    <x:row r="619">
      <x:c r="B619" s="83">
        <x:v>574</x:v>
      </x:c>
      <x:c r="C619" s="80">
        <x:f t="shared" ca="1" si="57"/>
        <x:v>3.2745073694030499E-2</x:v>
      </x:c>
      <x:c r="D619" s="80">
        <x:f t="shared" ca="1" si="58"/>
        <x:v>0.16779723105395605</x:v>
      </x:c>
      <x:c r="E619" s="80">
        <x:f t="shared" ca="1" si="59"/>
        <x:v>8.6541820531244651E-2</x:v>
      </x:c>
      <x:c r="F619" s="80">
        <x:f t="shared" ca="1" si="60"/>
        <x:v>2.6619598049835564E-2</x:v>
      </x:c>
      <x:c r="G619" s="80">
        <x:f t="shared" ca="1" si="61"/>
        <x:v>0.10245806173776922</x:v>
      </x:c>
      <x:c r="H619" s="143">
        <x:f t="shared" ca="1" si="62"/>
        <x:v>1892.9393449110921</x:v>
      </x:c>
      <x:c r="I619" s="136">
        <x:f t="shared" ca="1" si="63"/>
        <x:v>28.858786898221844</x:v>
      </x:c>
    </x:row>
    <x:row r="620">
      <x:c r="B620" s="83">
        <x:v>575</x:v>
      </x:c>
      <x:c r="C620" s="80">
        <x:f t="shared" ca="1" si="57"/>
        <x:v>4.1751269356217452E-2</x:v>
      </x:c>
      <x:c r="D620" s="80">
        <x:f t="shared" ca="1" si="58"/>
        <x:v>0.15364641141892671</x:v>
      </x:c>
      <x:c r="E620" s="80">
        <x:f t="shared" ca="1" si="59"/>
        <x:v>7.4316360523657865E-2</x:v>
      </x:c>
      <x:c r="F620" s="80">
        <x:f t="shared" ca="1" si="60"/>
        <x:v>2.5237599695854759E-2</x:v>
      </x:c>
      <x:c r="G620" s="80">
        <x:f t="shared" ca="1" si="61"/>
        <x:v>9.2552487993248694E-2</x:v>
      </x:c>
      <x:c r="H620" s="143">
        <x:f t="shared" ca="1" si="62"/>
        <x:v>2183.9340463440963</x:v>
      </x:c>
      <x:c r="I620" s="136">
        <x:f t="shared" ca="1" si="63"/>
        <x:v>34.678680926881924</x:v>
      </x:c>
    </x:row>
    <x:row r="621">
      <x:c r="B621" s="83">
        <x:v>576</x:v>
      </x:c>
      <x:c r="C621" s="80">
        <x:f t="shared" ca="1" si="57"/>
        <x:v>6.4247180043424557E-2</x:v>
      </x:c>
      <x:c r="D621" s="80">
        <x:f t="shared" ca="1" si="58"/>
        <x:v>0.17334786304260752</x:v>
      </x:c>
      <x:c r="E621" s="80">
        <x:f t="shared" ca="1" si="59"/>
        <x:v>7.9777797903441319E-2</x:v>
      </x:c>
      <x:c r="F621" s="80">
        <x:f t="shared" ca="1" si="60"/>
        <x:v>2.8864241206919692E-2</x:v>
      </x:c>
      <x:c r="G621" s="80">
        <x:f t="shared" ca="1" si="61"/>
        <x:v>0.10634350412982527</x:v>
      </x:c>
      <x:c r="H621" s="143">
        <x:f t="shared" ca="1" si="62"/>
        <x:v>2633.4429705289667</x:v>
      </x:c>
      <x:c r="I621" s="136">
        <x:f t="shared" ca="1" si="63"/>
        <x:v>43.668859410579337</x:v>
      </x:c>
    </x:row>
    <x:row r="622">
      <x:c r="B622" s="83">
        <x:v>577</x:v>
      </x:c>
      <x:c r="C622" s="80" t="n">
        <x:f t="shared" ref="C622:C685" ca="1" si="64">_xlfn.NORM.INV(RAND(),$C$6,$D$6)</x:f>
        <x:v>0.27159888991950215</x:v>
      </x:c>
      <x:c r="D622" s="80" t="n">
        <x:f t="shared" ref="D622:D685" ca="1" si="65">_xlfn.NORM.INV(RAND(),$C$7,$D$7)</x:f>
        <x:v>0.341647701879915</x:v>
      </x:c>
      <x:c r="E622" s="80" t="n">
        <x:f t="shared" ref="E622:E685" ca="1" si="66">_xlfn.NORM.INV(RAND(),$C$8,$D$8)</x:f>
        <x:v>0.08811735477598441</x:v>
      </x:c>
      <x:c r="F622" s="80" t="n">
        <x:f t="shared" ref="F622:F685" ca="1" si="67">_xlfn.NORM.INV(RAND(),$C$9,$D$9)</x:f>
        <x:v>0.053101732745143314</x:v>
      </x:c>
      <x:c r="G622" s="80" t="n">
        <x:f t="shared" ref="G622:G685" ca="1" si="68">D622*(1-$C$12)+$C$13-$C$14-$C$15</x:f>
        <x:v>0.19990168448513287</x:v>
      </x:c>
      <x:c r="H622" s="143" t="n">
        <x:f t="shared" ref="H622:H685" ca="1" si="69">IFERROR($C$16*G622*((1+C622)/(1+E622)+(1+C622)^2/(1+E622)^2+(1+C622)^3/(1+E622)^3+(1+C622)^4/(1+E622)^4+(1+C622)^5/(1+E622)^5)+($C$16*(1+C622)^5*G622*(1+F622)/(E622-F622))/(1+E622)^5,"")</x:f>
        <x:v>275216.8848516192</x:v>
      </x:c>
      <x:c r="I622" s="136" t="n">
        <x:f t="shared" ref="I622:I685" ca="1" si="70">IFERROR((H622-$C$17)/$C$18,"")</x:f>
        <x:v>25.530563922844088</x:v>
      </x:c>
    </x:row>
    <x:row r="623">
      <x:c r="B623" s="83">
        <x:v>578</x:v>
      </x:c>
      <x:c r="C623" s="80">
        <x:f t="shared" ca="1" si="64"/>
        <x:v>6.1886034278775939E-2</x:v>
      </x:c>
      <x:c r="D623" s="80">
        <x:f t="shared" ca="1" si="65"/>
        <x:v>0.16971300795888181</x:v>
      </x:c>
      <x:c r="E623" s="80">
        <x:f t="shared" ca="1" si="66"/>
        <x:v>8.7460946428859293E-2</x:v>
      </x:c>
      <x:c r="F623" s="80">
        <x:f t="shared" ca="1" si="67"/>
        <x:v>2.2000014649973903E-2</x:v>
      </x:c>
      <x:c r="G623" s="80">
        <x:f t="shared" ca="1" si="68"/>
        <x:v>0.10379910557121727</x:v>
      </x:c>
      <x:c r="H623" s="143">
        <x:f t="shared" ca="1" si="69"/>
        <x:v>2018.3630023010533</x:v>
      </x:c>
      <x:c r="I623" s="136">
        <x:f t="shared" ca="1" si="70"/>
        <x:v>31.367260046021066</x:v>
      </x:c>
    </x:row>
    <x:row r="624">
      <x:c r="B624" s="83">
        <x:v>579</x:v>
      </x:c>
      <x:c r="C624" s="80">
        <x:f t="shared" ca="1" si="64"/>
        <x:v>5.0238552891345968E-2</x:v>
      </x:c>
      <x:c r="D624" s="80">
        <x:f t="shared" ca="1" si="65"/>
        <x:v>0.15294481633910686</x:v>
      </x:c>
      <x:c r="E624" s="80">
        <x:f t="shared" ca="1" si="66"/>
        <x:v>8.2510097763491733E-2</x:v>
      </x:c>
      <x:c r="F624" s="80">
        <x:f t="shared" ca="1" si="67"/>
        <x:v>2.3018755489100547E-2</x:v>
      </x:c>
      <x:c r="G624" s="80">
        <x:f t="shared" ca="1" si="68"/>
        <x:v>9.2061371437374806E-2</x:v>
      </x:c>
      <x:c r="H624" s="143">
        <x:f t="shared" ca="1" si="69"/>
        <x:v>1870.5932303253319</x:v>
      </x:c>
      <x:c r="I624" s="136">
        <x:f t="shared" ca="1" si="70"/>
        <x:v>28.411864606506636</x:v>
      </x:c>
    </x:row>
    <x:row r="625">
      <x:c r="B625" s="83">
        <x:v>580</x:v>
      </x:c>
      <x:c r="C625" s="80">
        <x:f t="shared" ca="1" si="64"/>
        <x:v>3.9447483310309193E-2</x:v>
      </x:c>
      <x:c r="D625" s="80">
        <x:f t="shared" ca="1" si="65"/>
        <x:v>0.15601777702065714</x:v>
      </x:c>
      <x:c r="E625" s="80">
        <x:f t="shared" ca="1" si="66"/>
        <x:v>7.9130862394555745E-2</x:v>
      </x:c>
      <x:c r="F625" s="80">
        <x:f t="shared" ca="1" si="67"/>
        <x:v>2.8728854477613367E-2</x:v>
      </x:c>
      <x:c r="G625" s="80">
        <x:f t="shared" ca="1" si="68"/>
        <x:v>9.4212443914459987E-2</x:v>
      </x:c>
      <x:c r="H625" s="143">
        <x:f t="shared" ca="1" si="69"/>
        <x:v>2116.7960495056104</x:v>
      </x:c>
      <x:c r="I625" s="136">
        <x:f t="shared" ca="1" si="70"/>
        <x:v>33.335920990112207</x:v>
      </x:c>
    </x:row>
    <x:row r="626">
      <x:c r="B626" s="83">
        <x:v>581</x:v>
      </x:c>
      <x:c r="C626" s="80">
        <x:f t="shared" ca="1" si="64"/>
        <x:v>3.7080696226838031E-2</x:v>
      </x:c>
      <x:c r="D626" s="80">
        <x:f t="shared" ca="1" si="65"/>
        <x:v>0.17410628893277311</x:v>
      </x:c>
      <x:c r="E626" s="80">
        <x:f t="shared" ca="1" si="66"/>
        <x:v>8.4696162499132338E-2</x:v>
      </x:c>
      <x:c r="F626" s="80">
        <x:f t="shared" ca="1" si="67"/>
        <x:v>2.3305537406179085E-2</x:v>
      </x:c>
      <x:c r="G626" s="80">
        <x:f t="shared" ca="1" si="68"/>
        <x:v>0.10687440225294118</x:v>
      </x:c>
      <x:c r="H626" s="143">
        <x:f t="shared" ca="1" si="69"/>
        <x:v>1985.8585944950735</x:v>
      </x:c>
      <x:c r="I626" s="136">
        <x:f t="shared" ca="1" si="70"/>
        <x:v>30.717171889901469</x:v>
      </x:c>
    </x:row>
    <x:row r="627">
      <x:c r="B627" s="83">
        <x:v>582</x:v>
      </x:c>
      <x:c r="C627" s="80">
        <x:f t="shared" ca="1" si="64"/>
        <x:v>4.5396200715083129E-2</x:v>
      </x:c>
      <x:c r="D627" s="80">
        <x:f t="shared" ca="1" si="65"/>
        <x:v>0.18294410381130063</x:v>
      </x:c>
      <x:c r="E627" s="80">
        <x:f t="shared" ca="1" si="66"/>
        <x:v>8.307373280008544E-2</x:v>
      </x:c>
      <x:c r="F627" s="80">
        <x:f t="shared" ca="1" si="67"/>
        <x:v>2.9341209573944066E-2</x:v>
      </x:c>
      <x:c r="G627" s="80">
        <x:f t="shared" ca="1" si="68"/>
        <x:v>0.11306087266791046</x:v>
      </x:c>
      <x:c r="H627" s="143">
        <x:f t="shared" ca="1" si="69"/>
        <x:v>2439.6120854432879</x:v>
      </x:c>
      <x:c r="I627" s="136">
        <x:f t="shared" ca="1" si="70"/>
        <x:v>39.79224170886576</x:v>
      </x:c>
    </x:row>
    <x:row r="628">
      <x:c r="B628" s="83">
        <x:v>583</x:v>
      </x:c>
      <x:c r="C628" s="80">
        <x:f t="shared" ca="1" si="64"/>
        <x:v>7.0406307653478217E-2</x:v>
      </x:c>
      <x:c r="D628" s="80">
        <x:f t="shared" ca="1" si="65"/>
        <x:v>0.15347920576348031</x:v>
      </x:c>
      <x:c r="E628" s="80">
        <x:f t="shared" ca="1" si="66"/>
        <x:v>8.6300868233566905E-2</x:v>
      </x:c>
      <x:c r="F628" s="80">
        <x:f t="shared" ca="1" si="67"/>
        <x:v>2.0807022333095185E-2</x:v>
      </x:c>
      <x:c r="G628" s="80">
        <x:f t="shared" ca="1" si="68"/>
        <x:v>9.2435444034436209E-2</x:v>
      </x:c>
      <x:c r="H628" s="143">
        <x:f t="shared" ca="1" si="69"/>
        <x:v>1869.6778114393476</x:v>
      </x:c>
      <x:c r="I628" s="136">
        <x:f t="shared" ca="1" si="70"/>
        <x:v>28.393556228786952</x:v>
      </x:c>
    </x:row>
    <x:row r="629">
      <x:c r="B629" s="83">
        <x:v>584</x:v>
      </x:c>
      <x:c r="C629" s="80">
        <x:f t="shared" ca="1" si="64"/>
        <x:v>5.4809639505482684E-2</x:v>
      </x:c>
      <x:c r="D629" s="80">
        <x:f t="shared" ca="1" si="65"/>
        <x:v>0.16098947102430897</x:v>
      </x:c>
      <x:c r="E629" s="80">
        <x:f t="shared" ca="1" si="66"/>
        <x:v>7.2569303995371204E-2</x:v>
      </x:c>
      <x:c r="F629" s="80">
        <x:f t="shared" ca="1" si="67"/>
        <x:v>2.7004297224291755E-2</x:v>
      </x:c>
      <x:c r="G629" s="80">
        <x:f t="shared" ca="1" si="68"/>
        <x:v>9.7692629717016283E-2</x:v>
      </x:c>
      <x:c r="H629" s="143">
        <x:f t="shared" ca="1" si="69"/>
        <x:v>2614.8082238252323</x:v>
      </x:c>
      <x:c r="I629" s="136">
        <x:f t="shared" ca="1" si="70"/>
        <x:v>43.296164476504643</x:v>
      </x:c>
    </x:row>
    <x:row r="630">
      <x:c r="B630" s="83">
        <x:v>585</x:v>
      </x:c>
      <x:c r="C630" s="80">
        <x:f t="shared" ca="1" si="64"/>
        <x:v>3.4273919874402509E-2</x:v>
      </x:c>
      <x:c r="D630" s="80">
        <x:f t="shared" ca="1" si="65"/>
        <x:v>0.14444597492273739</x:v>
      </x:c>
      <x:c r="E630" s="80">
        <x:f t="shared" ca="1" si="66"/>
        <x:v>7.5444103873969701E-2</x:v>
      </x:c>
      <x:c r="F630" s="80">
        <x:f t="shared" ca="1" si="67"/>
        <x:v>2.5161700447343161E-2</x:v>
      </x:c>
      <x:c r="G630" s="80">
        <x:f t="shared" ca="1" si="68"/>
        <x:v>8.6112182445916174E-2</x:v>
      </x:c>
      <x:c r="H630" s="143">
        <x:f t="shared" ca="1" si="69"/>
        <x:v>1919.3360111275711</x:v>
      </x:c>
      <x:c r="I630" s="136">
        <x:f t="shared" ca="1" si="70"/>
        <x:v>29.386720222551421</x:v>
      </x:c>
    </x:row>
    <x:row r="631">
      <x:c r="B631" s="83">
        <x:v>586</x:v>
      </x:c>
      <x:c r="C631" s="80">
        <x:f t="shared" ca="1" si="64"/>
        <x:v>8.1757002829699221E-2</x:v>
      </x:c>
      <x:c r="D631" s="80">
        <x:f t="shared" ca="1" si="65"/>
        <x:v>0.15087009184431363</x:v>
      </x:c>
      <x:c r="E631" s="80">
        <x:f t="shared" ca="1" si="66"/>
        <x:v>7.4151051794717898E-2</x:v>
      </x:c>
      <x:c r="F631" s="80">
        <x:f t="shared" ca="1" si="67"/>
        <x:v>3.1313073119792208E-2</x:v>
      </x:c>
      <x:c r="G631" s="80">
        <x:f t="shared" ca="1" si="68"/>
        <x:v>9.0609064291019531E-2</x:v>
      </x:c>
      <x:c r="H631" s="143">
        <x:f t="shared" ca="1" si="69"/>
        <x:v>2858.6065345005995</x:v>
      </x:c>
      <x:c r="I631" s="136">
        <x:f t="shared" ca="1" si="70"/>
        <x:v>48.17213069001199</x:v>
      </x:c>
    </x:row>
    <x:row r="632">
      <x:c r="B632" s="83">
        <x:v>587</x:v>
      </x:c>
      <x:c r="C632" s="80">
        <x:f t="shared" ca="1" si="64"/>
        <x:v>2.960890904029238E-2</x:v>
      </x:c>
      <x:c r="D632" s="80">
        <x:f t="shared" ca="1" si="65"/>
        <x:v>0.15583897035436645</x:v>
      </x:c>
      <x:c r="E632" s="80">
        <x:f t="shared" ca="1" si="66"/>
        <x:v>7.9951382487272155E-2</x:v>
      </x:c>
      <x:c r="F632" s="80">
        <x:f t="shared" ca="1" si="67"/>
        <x:v>2.2181778227020412E-2</x:v>
      </x:c>
      <x:c r="G632" s="80">
        <x:f t="shared" ca="1" si="68"/>
        <x:v>9.4087279248056516E-2</x:v>
      </x:c>
      <x:c r="H632" s="143">
        <x:f t="shared" ca="1" si="69"/>
        <x:v>1805.8847956207803</x:v>
      </x:c>
      <x:c r="I632" s="136">
        <x:f t="shared" ca="1" si="70"/>
        <x:v>27.117695912415606</x:v>
      </x:c>
    </x:row>
    <x:row r="633">
      <x:c r="B633" s="83">
        <x:v>588</x:v>
      </x:c>
      <x:c r="C633" s="80">
        <x:f t="shared" ca="1" si="64"/>
        <x:v>5.4187379447842896E-2</x:v>
      </x:c>
      <x:c r="D633" s="80">
        <x:f t="shared" ca="1" si="65"/>
        <x:v>0.16283451696973605</x:v>
      </x:c>
      <x:c r="E633" s="80">
        <x:f t="shared" ca="1" si="66"/>
        <x:v>7.789195923543088E-2</x:v>
      </x:c>
      <x:c r="F633" s="80">
        <x:f t="shared" ca="1" si="67"/>
        <x:v>2.9703395119071472E-2</x:v>
      </x:c>
      <x:c r="G633" s="80">
        <x:f t="shared" ca="1" si="68"/>
        <x:v>9.898416187881523E-2</x:v>
      </x:c>
      <x:c r="H633" s="143">
        <x:f t="shared" ca="1" si="69"/>
        <x:v>2473.5455848765123</x:v>
      </x:c>
      <x:c r="I633" s="136">
        <x:f t="shared" ca="1" si="70"/>
        <x:v>40.470911697530248</x:v>
      </x:c>
    </x:row>
    <x:row r="634">
      <x:c r="B634" s="83">
        <x:v>589</x:v>
      </x:c>
      <x:c r="C634" s="80">
        <x:f t="shared" ca="1" si="64"/>
        <x:v>6.329670491365029E-2</x:v>
      </x:c>
      <x:c r="D634" s="80">
        <x:f t="shared" ca="1" si="65"/>
        <x:v>0.16370180909832679</x:v>
      </x:c>
      <x:c r="E634" s="80">
        <x:f t="shared" ca="1" si="66"/>
        <x:v>6.9591457214377817E-2</x:v>
      </x:c>
      <x:c r="F634" s="80">
        <x:f t="shared" ca="1" si="67"/>
        <x:v>2.3322189185312248E-2</x:v>
      </x:c>
      <x:c r="G634" s="80">
        <x:f t="shared" ca="1" si="68"/>
        <x:v>9.9591266368828757E-2</x:v>
      </x:c>
      <x:c r="H634" s="143">
        <x:f t="shared" ca="1" si="69"/>
        <x:v>2759.1948126556449</x:v>
      </x:c>
      <x:c r="I634" s="136">
        <x:f t="shared" ca="1" si="70"/>
        <x:v>46.183896253112898</x:v>
      </x:c>
    </x:row>
    <x:row r="635">
      <x:c r="B635" s="83">
        <x:v>590</x:v>
      </x:c>
      <x:c r="C635" s="80">
        <x:f t="shared" ca="1" si="64"/>
        <x:v>3.5052165846984076E-2</x:v>
      </x:c>
      <x:c r="D635" s="80">
        <x:f t="shared" ca="1" si="65"/>
        <x:v>0.15000296347512829</x:v>
      </x:c>
      <x:c r="E635" s="80">
        <x:f t="shared" ca="1" si="66"/>
        <x:v>7.7832369891164557E-2</x:v>
      </x:c>
      <x:c r="F635" s="80">
        <x:f t="shared" ca="1" si="67"/>
        <x:v>2.4279405225972217E-2</x:v>
      </x:c>
      <x:c r="G635" s="80">
        <x:f t="shared" ca="1" si="68"/>
        <x:v>9.0002074432589813E-2</x:v>
      </x:c>
      <x:c r="H635" s="143">
        <x:f t="shared" ca="1" si="69"/>
        <x:v>1895.2924626087558</x:v>
      </x:c>
      <x:c r="I635" s="136">
        <x:f t="shared" ca="1" si="70"/>
        <x:v>28.905849252175116</x:v>
      </x:c>
    </x:row>
    <x:row r="636">
      <x:c r="B636" s="83">
        <x:v>591</x:v>
      </x:c>
      <x:c r="C636" s="80">
        <x:f t="shared" ca="1" si="64"/>
        <x:v>5.0329458342376114E-2</x:v>
      </x:c>
      <x:c r="D636" s="80">
        <x:f t="shared" ca="1" si="65"/>
        <x:v>0.18323841245885958</x:v>
      </x:c>
      <x:c r="E636" s="80">
        <x:f t="shared" ca="1" si="66"/>
        <x:v>8.0740656460704219E-2</x:v>
      </x:c>
      <x:c r="F636" s="80">
        <x:f t="shared" ca="1" si="67"/>
        <x:v>2.1726745033131718E-2</x:v>
      </x:c>
      <x:c r="G636" s="80">
        <x:f t="shared" ca="1" si="68"/>
        <x:v>0.11326688872120172</x:v>
      </x:c>
      <x:c r="H636" s="143">
        <x:f t="shared" ca="1" si="69"/>
        <x:v>2331.5210354892738</x:v>
      </x:c>
      <x:c r="I636" s="136">
        <x:f t="shared" ca="1" si="70"/>
        <x:v>37.630420709785476</x:v>
      </x:c>
    </x:row>
    <x:row r="637">
      <x:c r="B637" s="83">
        <x:v>592</x:v>
      </x:c>
      <x:c r="C637" s="80">
        <x:f t="shared" ca="1" si="64"/>
        <x:v>6.4451395377164392E-2</x:v>
      </x:c>
      <x:c r="D637" s="80">
        <x:f t="shared" ca="1" si="65"/>
        <x:v>0.16182874844691497</x:v>
      </x:c>
      <x:c r="E637" s="80">
        <x:f t="shared" ca="1" si="66"/>
        <x:v>7.8264310608068363E-2</x:v>
      </x:c>
      <x:c r="F637" s="80">
        <x:f t="shared" ca="1" si="67"/>
        <x:v>2.7551867235223289E-2</x:v>
      </x:c>
      <x:c r="G637" s="80">
        <x:f t="shared" ca="1" si="68"/>
        <x:v>9.8280123912840467E-2</x:v>
      </x:c>
      <x:c r="H637" s="143">
        <x:f t="shared" ca="1" si="69"/>
        <x:v>2456.8883256325171</x:v>
      </x:c>
      <x:c r="I637" s="136">
        <x:f t="shared" ca="1" si="70"/>
        <x:v>40.137766512650344</x:v>
      </x:c>
    </x:row>
    <x:row r="638">
      <x:c r="B638" s="83">
        <x:v>593</x:v>
      </x:c>
      <x:c r="C638" s="80">
        <x:f t="shared" ca="1" si="64"/>
        <x:v>4.7715726293285701E-2</x:v>
      </x:c>
      <x:c r="D638" s="80">
        <x:f t="shared" ca="1" si="65"/>
        <x:v>0.18388822403396948</x:v>
      </x:c>
      <x:c r="E638" s="80">
        <x:f t="shared" ca="1" si="66"/>
        <x:v>8.1596841896191263E-2</x:v>
      </x:c>
      <x:c r="F638" s="80">
        <x:f t="shared" ca="1" si="67"/>
        <x:v>3.172199815357097E-2</x:v>
      </x:c>
      <x:c r="G638" s="80">
        <x:f t="shared" ca="1" si="68"/>
        <x:v>0.11372175682377864</x:v>
      </x:c>
      <x:c r="H638" s="143">
        <x:f t="shared" ca="1" si="69"/>
        <x:v>2649.9289467499034</x:v>
      </x:c>
      <x:c r="I638" s="136">
        <x:f t="shared" ca="1" si="70"/>
        <x:v>43.998578934998065</x:v>
      </x:c>
    </x:row>
    <x:row r="639">
      <x:c r="B639" s="83">
        <x:v>594</x:v>
      </x:c>
      <x:c r="C639" s="80">
        <x:f t="shared" ca="1" si="64"/>
        <x:v>5.4345898928862692E-2</x:v>
      </x:c>
      <x:c r="D639" s="80">
        <x:f t="shared" ca="1" si="65"/>
        <x:v>0.16805271913009526</x:v>
      </x:c>
      <x:c r="E639" s="80">
        <x:f t="shared" ca="1" si="66"/>
        <x:v>7.252298271757783E-2</x:v>
      </x:c>
      <x:c r="F639" s="80">
        <x:f t="shared" ca="1" si="67"/>
        <x:v>2.3732197163700734E-2</x:v>
      </x:c>
      <x:c r="G639" s="80">
        <x:f t="shared" ca="1" si="68"/>
        <x:v>0.10263690339106668</x:v>
      </x:c>
      <x:c r="H639" s="143">
        <x:f t="shared" ca="1" si="69"/>
        <x:v>2588.04171656278</x:v>
      </x:c>
      <x:c r="I639" s="136">
        <x:f t="shared" ca="1" si="70"/>
        <x:v>42.760834331255602</x:v>
      </x:c>
    </x:row>
    <x:row r="640">
      <x:c r="B640" s="83">
        <x:v>595</x:v>
      </x:c>
      <x:c r="C640" s="80">
        <x:f t="shared" ca="1" si="64"/>
        <x:v>4.3051127987180873E-2</x:v>
      </x:c>
      <x:c r="D640" s="80">
        <x:f t="shared" ca="1" si="65"/>
        <x:v>0.15687557872263838</x:v>
      </x:c>
      <x:c r="E640" s="80">
        <x:f t="shared" ca="1" si="66"/>
        <x:v>8.1884769106606789E-2</x:v>
      </x:c>
      <x:c r="F640" s="80">
        <x:f t="shared" ca="1" si="67"/>
        <x:v>3.0482481610343583E-2</x:v>
      </x:c>
      <x:c r="G640" s="80">
        <x:f t="shared" ca="1" si="68"/>
        <x:v>9.4812905105846862E-2</x:v>
      </x:c>
      <x:c r="H640" s="143">
        <x:f t="shared" ca="1" si="69"/>
        <x:v>2109.0726788998709</x:v>
      </x:c>
      <x:c r="I640" s="136">
        <x:f t="shared" ca="1" si="70"/>
        <x:v>33.181453577997416</x:v>
      </x:c>
    </x:row>
    <x:row r="641">
      <x:c r="B641" s="83">
        <x:v>596</x:v>
      </x:c>
      <x:c r="C641" s="80">
        <x:f t="shared" ca="1" si="64"/>
        <x:v>2.8443858984757237E-2</x:v>
      </x:c>
      <x:c r="D641" s="80">
        <x:f t="shared" ca="1" si="65"/>
        <x:v>0.15163314557459312</x:v>
      </x:c>
      <x:c r="E641" s="80">
        <x:f t="shared" ca="1" si="66"/>
        <x:v>8.5531099363196139E-2</x:v>
      </x:c>
      <x:c r="F641" s="80">
        <x:f t="shared" ca="1" si="67"/>
        <x:v>2.5165995628647769E-2</x:v>
      </x:c>
      <x:c r="G641" s="80">
        <x:f t="shared" ca="1" si="68"/>
        <x:v>9.1143201902215198E-2</x:v>
      </x:c>
      <x:c r="H641" s="143">
        <x:f t="shared" ca="1" si="69"/>
        <x:v>1648.6462469293251</x:v>
      </x:c>
      <x:c r="I641" s="136">
        <x:f t="shared" ca="1" si="70"/>
        <x:v>23.972924938586502</x:v>
      </x:c>
    </x:row>
    <x:row r="642">
      <x:c r="B642" s="83">
        <x:v>597</x:v>
      </x:c>
      <x:c r="C642" s="80">
        <x:f t="shared" ca="1" si="64"/>
        <x:v>4.2146512143379819E-2</x:v>
      </x:c>
      <x:c r="D642" s="80">
        <x:f t="shared" ca="1" si="65"/>
        <x:v>0.1547589649582177</x:v>
      </x:c>
      <x:c r="E642" s="80">
        <x:f t="shared" ca="1" si="66"/>
        <x:v>8.6650690968828853E-2</x:v>
      </x:c>
      <x:c r="F642" s="80">
        <x:f t="shared" ca="1" si="67"/>
        <x:v>2.3383452512911081E-2</x:v>
      </x:c>
      <x:c r="G642" s="80">
        <x:f t="shared" ca="1" si="68"/>
        <x:v>9.3331275470752401E-2</x:v>
      </x:c>
      <x:c r="H642" s="143">
        <x:f t="shared" ca="1" si="69"/>
        <x:v>1719.0605964710139</x:v>
      </x:c>
      <x:c r="I642" s="136">
        <x:f t="shared" ca="1" si="70"/>
        <x:v>25.381211929420278</x:v>
      </x:c>
    </x:row>
    <x:row r="643">
      <x:c r="B643" s="83">
        <x:v>598</x:v>
      </x:c>
      <x:c r="C643" s="80">
        <x:f t="shared" ca="1" si="64"/>
        <x:v>4.056399986293964E-2</x:v>
      </x:c>
      <x:c r="D643" s="80">
        <x:f t="shared" ca="1" si="65"/>
        <x:v>0.15434508610759645</x:v>
      </x:c>
      <x:c r="E643" s="80">
        <x:f t="shared" ca="1" si="66"/>
        <x:v>8.6797983906614459E-2</x:v>
      </x:c>
      <x:c r="F643" s="80">
        <x:f t="shared" ca="1" si="67"/>
        <x:v>2.7370839997176193E-2</x:v>
      </x:c>
      <x:c r="G643" s="80">
        <x:f t="shared" ca="1" si="68"/>
        <x:v>9.3041560275317514E-2</x:v>
      </x:c>
      <x:c r="H643" s="143">
        <x:f t="shared" ca="1" si="69"/>
        <x:v>1788.5186703497254</x:v>
      </x:c>
      <x:c r="I643" s="136">
        <x:f t="shared" ca="1" si="70"/>
        <x:v>26.770373406994509</x:v>
      </x:c>
    </x:row>
    <x:row r="644">
      <x:c r="B644" s="83">
        <x:v>599</x:v>
      </x:c>
      <x:c r="C644" s="80">
        <x:f t="shared" ca="1" si="64"/>
        <x:v>5.3076461613758216E-2</x:v>
      </x:c>
      <x:c r="D644" s="80">
        <x:f t="shared" ca="1" si="65"/>
        <x:v>0.15363032899516077</x:v>
      </x:c>
      <x:c r="E644" s="80">
        <x:f t="shared" ca="1" si="66"/>
        <x:v>8.7855276713283026E-2</x:v>
      </x:c>
      <x:c r="F644" s="80">
        <x:f t="shared" ca="1" si="67"/>
        <x:v>2.4362484640722798E-2</x:v>
      </x:c>
      <x:c r="G644" s="80">
        <x:f t="shared" ca="1" si="68"/>
        <x:v>9.2541230296612542E-2</x:v>
      </x:c>
      <x:c r="H644" s="143">
        <x:f t="shared" ca="1" si="69"/>
        <x:v>1773.777156674038</x:v>
      </x:c>
      <x:c r="I644" s="136">
        <x:f t="shared" ca="1" si="70"/>
        <x:v>26.475543133480759</x:v>
      </x:c>
    </x:row>
    <x:row r="645">
      <x:c r="B645" s="83">
        <x:v>600</x:v>
      </x:c>
      <x:c r="C645" s="80">
        <x:f t="shared" ca="1" si="64"/>
        <x:v>6.5105346073809106E-2</x:v>
      </x:c>
      <x:c r="D645" s="80">
        <x:f t="shared" ca="1" si="65"/>
        <x:v>0.15182216937877716</x:v>
      </x:c>
      <x:c r="E645" s="80">
        <x:f t="shared" ca="1" si="66"/>
        <x:v>7.7161764707877348E-2</x:v>
      </x:c>
      <x:c r="F645" s="80">
        <x:f t="shared" ca="1" si="67"/>
        <x:v>2.9224600942155697E-2</x:v>
      </x:c>
      <x:c r="G645" s="80">
        <x:f t="shared" ca="1" si="68"/>
        <x:v>9.1275518565144015E-2</x:v>
      </x:c>
      <x:c r="H645" s="143">
        <x:f t="shared" ca="1" si="69"/>
        <x:v>2408.4335801410343</x:v>
      </x:c>
      <x:c r="I645" s="136">
        <x:f t="shared" ca="1" si="70"/>
        <x:v>39.168671602820687</x:v>
      </x:c>
    </x:row>
    <x:row r="646">
      <x:c r="B646" s="83">
        <x:v>601</x:v>
      </x:c>
      <x:c r="C646" s="80">
        <x:f t="shared" ca="1" si="64"/>
        <x:v>4.8981653920384609E-2</x:v>
      </x:c>
      <x:c r="D646" s="80">
        <x:f t="shared" ca="1" si="65"/>
        <x:v>0.16446423573074742</x:v>
      </x:c>
      <x:c r="E646" s="80">
        <x:f t="shared" ca="1" si="66"/>
        <x:v>8.1325899070045435E-2</x:v>
      </x:c>
      <x:c r="F646" s="80">
        <x:f t="shared" ca="1" si="67"/>
        <x:v>2.8465815488180741E-2</x:v>
      </x:c>
      <x:c r="G646" s="80">
        <x:f t="shared" ca="1" si="68"/>
        <x:v>0.10012496501152318</x:v>
      </x:c>
      <x:c r="H646" s="143">
        <x:f t="shared" ca="1" si="69"/>
        <x:v>2237.6429540230433</x:v>
      </x:c>
      <x:c r="I646" s="136">
        <x:f t="shared" ca="1" si="70"/>
        <x:v>35.752859080460865</x:v>
      </x:c>
    </x:row>
    <x:row r="647">
      <x:c r="B647" s="83">
        <x:v>602</x:v>
      </x:c>
      <x:c r="C647" s="80">
        <x:f t="shared" ca="1" si="64"/>
        <x:v>6.1466884895246814E-2</x:v>
      </x:c>
      <x:c r="D647" s="80">
        <x:f t="shared" ca="1" si="65"/>
        <x:v>0.15569737304532136</x:v>
      </x:c>
      <x:c r="E647" s="80">
        <x:f t="shared" ca="1" si="66"/>
        <x:v>8.362799087387783E-2</x:v>
      </x:c>
      <x:c r="F647" s="80">
        <x:f t="shared" ca="1" si="67"/>
        <x:v>2.4816626042180785E-2</x:v>
      </x:c>
      <x:c r="G647" s="80">
        <x:f t="shared" ca="1" si="68"/>
        <x:v>9.3988161131724951E-2</x:v>
      </x:c>
      <x:c r="H647" s="143">
        <x:f t="shared" ca="1" si="69"/>
        <x:v>2014.8583259274822</x:v>
      </x:c>
      <x:c r="I647" s="136">
        <x:f t="shared" ca="1" si="70"/>
        <x:v>31.297166518549645</x:v>
      </x:c>
    </x:row>
    <x:row r="648">
      <x:c r="B648" s="83">
        <x:v>603</x:v>
      </x:c>
      <x:c r="C648" s="80">
        <x:f t="shared" ca="1" si="64"/>
        <x:v>5.9029554745163401E-2</x:v>
      </x:c>
      <x:c r="D648" s="80">
        <x:f t="shared" ca="1" si="65"/>
        <x:v>0.14879536429912479</x:v>
      </x:c>
      <x:c r="E648" s="80">
        <x:f t="shared" ca="1" si="66"/>
        <x:v>8.1821691629538021E-2</x:v>
      </x:c>
      <x:c r="F648" s="80">
        <x:f t="shared" ca="1" si="67"/>
        <x:v>2.7321325048549911E-2</x:v>
      </x:c>
      <x:c r="G648" s="80">
        <x:f t="shared" ca="1" si="68"/>
        <x:v>8.9156755009387356E-2</x:v>
      </x:c>
      <x:c r="H648" s="143">
        <x:f t="shared" ca="1" si="69"/>
        <x:v>2025.7054335306311</x:v>
      </x:c>
      <x:c r="I648" s="136">
        <x:f t="shared" ca="1" si="70"/>
        <x:v>31.514108670612622</x:v>
      </x:c>
    </x:row>
    <x:row r="649">
      <x:c r="B649" s="83">
        <x:v>604</x:v>
      </x:c>
      <x:c r="C649" s="80">
        <x:f t="shared" ca="1" si="64"/>
        <x:v>6.2833549056475951E-2</x:v>
      </x:c>
      <x:c r="D649" s="80">
        <x:f t="shared" ca="1" si="65"/>
        <x:v>0.15884808796467328</x:v>
      </x:c>
      <x:c r="E649" s="80">
        <x:f t="shared" ca="1" si="66"/>
        <x:v>7.7909928243783177E-2</x:v>
      </x:c>
      <x:c r="F649" s="80">
        <x:f t="shared" ca="1" si="67"/>
        <x:v>2.0662405289614078E-2</x:v>
      </x:c>
      <x:c r="G649" s="80">
        <x:f t="shared" ca="1" si="68"/>
        <x:v>9.6193661575271289E-2</x:v>
      </x:c>
      <x:c r="H649" s="143">
        <x:f t="shared" ca="1" si="69"/>
        <x:v>2162.5384881790883</x:v>
      </x:c>
      <x:c r="I649" s="136">
        <x:f t="shared" ca="1" si="70"/>
        <x:v>34.250769763581765</x:v>
      </x:c>
    </x:row>
    <x:row r="650">
      <x:c r="B650" s="83">
        <x:v>605</x:v>
      </x:c>
      <x:c r="C650" s="80">
        <x:f t="shared" ca="1" si="64"/>
        <x:v>5.9497793517597979E-2</x:v>
      </x:c>
      <x:c r="D650" s="80">
        <x:f t="shared" ca="1" si="65"/>
        <x:v>0.16439408733008648</x:v>
      </x:c>
      <x:c r="E650" s="80">
        <x:f t="shared" ca="1" si="66"/>
        <x:v>8.2851448497610211E-2</x:v>
      </x:c>
      <x:c r="F650" s="80">
        <x:f t="shared" ca="1" si="67"/>
        <x:v>2.5315990224542794E-2</x:v>
      </x:c>
      <x:c r="G650" s="80">
        <x:f t="shared" ca="1" si="68"/>
        <x:v>0.10007586113106054</x:v>
      </x:c>
      <x:c r="H650" s="143">
        <x:f t="shared" ca="1" si="69"/>
        <x:v>2171.5443225667955</x:v>
      </x:c>
      <x:c r="I650" s="136">
        <x:f t="shared" ca="1" si="70"/>
        <x:v>34.430886451335908</x:v>
      </x:c>
    </x:row>
    <x:row r="651">
      <x:c r="B651" s="83">
        <x:v>606</x:v>
      </x:c>
      <x:c r="C651" s="80">
        <x:f t="shared" ca="1" si="64"/>
        <x:v>4.5246742274272569E-2</x:v>
      </x:c>
      <x:c r="D651" s="80">
        <x:f t="shared" ca="1" si="65"/>
        <x:v>0.15165018736538421</x:v>
      </x:c>
      <x:c r="E651" s="80">
        <x:f t="shared" ca="1" si="66"/>
        <x:v>8.245926599689575E-2</x:v>
      </x:c>
      <x:c r="F651" s="80">
        <x:f t="shared" ca="1" si="67"/>
        <x:v>2.4837883663977711E-2</x:v>
      </x:c>
      <x:c r="G651" s="80">
        <x:f t="shared" ca="1" si="68"/>
        <x:v>9.1155131155768954E-2</x:v>
      </x:c>
      <x:c r="H651" s="143">
        <x:f t="shared" ca="1" si="69"/>
        <x:v>1860.5646480900452</x:v>
      </x:c>
      <x:c r="I651" s="136">
        <x:f t="shared" ca="1" si="70"/>
        <x:v>28.211292961800904</x:v>
      </x:c>
    </x:row>
    <x:row r="652">
      <x:c r="B652" s="83">
        <x:v>607</x:v>
      </x:c>
      <x:c r="C652" s="80">
        <x:f t="shared" ca="1" si="64"/>
        <x:v>2.0861871885450623E-2</x:v>
      </x:c>
      <x:c r="D652" s="80">
        <x:f t="shared" ca="1" si="65"/>
        <x:v>0.17038967295798355</x:v>
      </x:c>
      <x:c r="E652" s="80">
        <x:f t="shared" ca="1" si="66"/>
        <x:v>8.4352079868317512E-2</x:v>
      </x:c>
      <x:c r="F652" s="80">
        <x:f t="shared" ca="1" si="67"/>
        <x:v>2.5658299493823668E-2</x:v>
      </x:c>
      <x:c r="G652" s="80">
        <x:f t="shared" ca="1" si="68"/>
        <x:v>0.10427277107058849</x:v>
      </x:c>
      <x:c r="H652" s="143">
        <x:f t="shared" ca="1" si="69"/>
        <x:v>1873.4510165077834</x:v>
      </x:c>
      <x:c r="I652" s="136">
        <x:f t="shared" ca="1" si="70"/>
        <x:v>28.469020330155669</x:v>
      </x:c>
    </x:row>
    <x:row r="653">
      <x:c r="B653" s="83">
        <x:v>608</x:v>
      </x:c>
      <x:c r="C653" s="80">
        <x:f t="shared" ca="1" si="64"/>
        <x:v>3.5751180358445656E-2</x:v>
      </x:c>
      <x:c r="D653" s="80">
        <x:f t="shared" ca="1" si="65"/>
        <x:v>0.16889061683035891</x:v>
      </x:c>
      <x:c r="E653" s="80">
        <x:f t="shared" ca="1" si="66"/>
        <x:v>8.1168021026290393E-2</x:v>
      </x:c>
      <x:c r="F653" s="80">
        <x:f t="shared" ca="1" si="67"/>
        <x:v>2.381701049432116E-2</x:v>
      </x:c>
      <x:c r="G653" s="80">
        <x:f t="shared" ca="1" si="68"/>
        <x:v>0.10322343178125123</x:v>
      </x:c>
      <x:c r="H653" s="143">
        <x:f t="shared" ca="1" si="69"/>
        <x:v>2038.5411776029896</x:v>
      </x:c>
      <x:c r="I653" s="136">
        <x:f t="shared" ca="1" si="70"/>
        <x:v>31.770823552059792</x:v>
      </x:c>
    </x:row>
    <x:row r="654">
      <x:c r="B654" s="83">
        <x:v>609</x:v>
      </x:c>
      <x:c r="C654" s="80">
        <x:f t="shared" ca="1" si="64"/>
        <x:v>5.7926800999217959E-2</x:v>
      </x:c>
      <x:c r="D654" s="80">
        <x:f t="shared" ca="1" si="65"/>
        <x:v>0.16024109281795273</x:v>
      </x:c>
      <x:c r="E654" s="80">
        <x:f t="shared" ca="1" si="66"/>
        <x:v>7.7080305665915894E-2</x:v>
      </x:c>
      <x:c r="F654" s="80">
        <x:f t="shared" ca="1" si="67"/>
        <x:v>2.7611278305708656E-2</x:v>
      </x:c>
      <x:c r="G654" s="80">
        <x:f t="shared" ca="1" si="68"/>
        <x:v>9.7168764972566907E-2</x:v>
      </x:c>
      <x:c r="H654" s="143">
        <x:f t="shared" ca="1" si="69"/>
        <x:v>2421.0909721539215</x:v>
      </x:c>
      <x:c r="I654" s="136">
        <x:f t="shared" ca="1" si="70"/>
        <x:v>39.421819443078427</x:v>
      </x:c>
    </x:row>
    <x:row r="655">
      <x:c r="B655" s="83">
        <x:v>610</x:v>
      </x:c>
      <x:c r="C655" s="80">
        <x:f t="shared" ca="1" si="64"/>
        <x:v>3.7058363397502646E-2</x:v>
      </x:c>
      <x:c r="D655" s="80">
        <x:f t="shared" ca="1" si="65"/>
        <x:v>0.15040305625842856</x:v>
      </x:c>
      <x:c r="E655" s="80">
        <x:f t="shared" ca="1" si="66"/>
        <x:v>8.2134230852865142E-2</x:v>
      </x:c>
      <x:c r="F655" s="80">
        <x:f t="shared" ca="1" si="67"/>
        <x:v>3.0244391823303143E-2</x:v>
      </x:c>
      <x:c r="G655" s="80">
        <x:f t="shared" ca="1" si="68"/>
        <x:v>9.0282139380899989E-2</x:v>
      </x:c>
      <x:c r="H655" s="143">
        <x:f t="shared" ca="1" si="69"/>
        <x:v>1939.3952777706008</x:v>
      </x:c>
      <x:c r="I655" s="136">
        <x:f t="shared" ca="1" si="70"/>
        <x:v>29.787905555412017</x:v>
      </x:c>
    </x:row>
    <x:row r="656">
      <x:c r="B656" s="83">
        <x:v>611</x:v>
      </x:c>
      <x:c r="C656" s="80">
        <x:f t="shared" ca="1" si="64"/>
        <x:v>6.1205687569725706E-2</x:v>
      </x:c>
      <x:c r="D656" s="80">
        <x:f t="shared" ca="1" si="65"/>
        <x:v>0.16584146454807616</x:v>
      </x:c>
      <x:c r="E656" s="80">
        <x:f t="shared" ca="1" si="66"/>
        <x:v>8.3431621158628122E-2</x:v>
      </x:c>
      <x:c r="F656" s="80">
        <x:f t="shared" ca="1" si="67"/>
        <x:v>2.9230356407145767E-2</x:v>
      </x:c>
      <x:c r="G656" s="80">
        <x:f t="shared" ca="1" si="68"/>
        <x:v>0.10108902518365331</x:v>
      </x:c>
      <x:c r="H656" s="143">
        <x:f t="shared" ca="1" si="69"/>
        <x:v>2316.0684045085886</x:v>
      </x:c>
      <x:c r="I656" s="136">
        <x:f t="shared" ca="1" si="70"/>
        <x:v>37.321368090171774</x:v>
      </x:c>
    </x:row>
    <x:row r="657">
      <x:c r="B657" s="83">
        <x:v>612</x:v>
      </x:c>
      <x:c r="C657" s="80">
        <x:f t="shared" ca="1" si="64"/>
        <x:v>5.6547234008156984E-2</x:v>
      </x:c>
      <x:c r="D657" s="80">
        <x:f t="shared" ca="1" si="65"/>
        <x:v>0.15324153906295718</x:v>
      </x:c>
      <x:c r="E657" s="80">
        <x:f t="shared" ca="1" si="66"/>
        <x:v>9.1152868059073619E-2</x:v>
      </x:c>
      <x:c r="F657" s="80">
        <x:f t="shared" ca="1" si="67"/>
        <x:v>2.5310543480968149E-2</x:v>
      </x:c>
      <x:c r="G657" s="80">
        <x:f t="shared" ca="1" si="68"/>
        <x:v>9.2269077344070027E-2</x:v>
      </x:c>
      <x:c r="H657" s="143">
        <x:f t="shared" ca="1" si="69"/>
        <x:v>1724.3666474078505</x:v>
      </x:c>
      <x:c r="I657" s="136">
        <x:f t="shared" ca="1" si="70"/>
        <x:v>25.487332948157007</x:v>
      </x:c>
    </x:row>
    <x:row r="658">
      <x:c r="B658" s="83">
        <x:v>613</x:v>
      </x:c>
      <x:c r="C658" s="80">
        <x:f t="shared" ca="1" si="64"/>
        <x:v>6.5752237713385384E-2</x:v>
      </x:c>
      <x:c r="D658" s="80">
        <x:f t="shared" ca="1" si="65"/>
        <x:v>0.14798353244402448</x:v>
      </x:c>
      <x:c r="E658" s="80">
        <x:f t="shared" ca="1" si="66"/>
        <x:v>8.7692238729890681E-2</x:v>
      </x:c>
      <x:c r="F658" s="80">
        <x:f t="shared" ca="1" si="67"/>
        <x:v>2.5282870486987352E-2</x:v>
      </x:c>
      <x:c r="G658" s="80">
        <x:f t="shared" ca="1" si="68"/>
        <x:v>8.8588472710817129E-2</x:v>
      </x:c>
      <x:c r="H658" s="143">
        <x:f t="shared" ca="1" si="69"/>
        <x:v>1817.7940383803827</x:v>
      </x:c>
      <x:c r="I658" s="136">
        <x:f t="shared" ca="1" si="70"/>
        <x:v>27.355880767607655</x:v>
      </x:c>
    </x:row>
    <x:row r="659">
      <x:c r="B659" s="83">
        <x:v>614</x:v>
      </x:c>
      <x:c r="C659" s="80">
        <x:f t="shared" ca="1" si="64"/>
        <x:v>4.3926412754678207E-2</x:v>
      </x:c>
      <x:c r="D659" s="80">
        <x:f t="shared" ca="1" si="65"/>
        <x:v>0.15161857694042472</x:v>
      </x:c>
      <x:c r="E659" s="80">
        <x:f t="shared" ca="1" si="66"/>
        <x:v>7.6881231115821264E-2</x:v>
      </x:c>
      <x:c r="F659" s="80">
        <x:f t="shared" ca="1" si="67"/>
        <x:v>2.4333613224984289E-2</x:v>
      </x:c>
      <x:c r="G659" s="80">
        <x:f t="shared" ca="1" si="68"/>
        <x:v>9.1133003858297312E-2</x:v>
      </x:c>
      <x:c r="H659" s="143">
        <x:f t="shared" ca="1" si="69"/>
        <x:v>2033.1240178257476</x:v>
      </x:c>
      <x:c r="I659" s="136">
        <x:f t="shared" ca="1" si="70"/>
        <x:v>31.662480356514951</x:v>
      </x:c>
    </x:row>
    <x:row r="660">
      <x:c r="B660" s="83">
        <x:v>615</x:v>
      </x:c>
      <x:c r="C660" s="80">
        <x:f t="shared" ca="1" si="64"/>
        <x:v>3.4703198679768919E-2</x:v>
      </x:c>
      <x:c r="D660" s="80">
        <x:f t="shared" ca="1" si="65"/>
        <x:v>0.1606056833352206</x:v>
      </x:c>
      <x:c r="E660" s="80">
        <x:f t="shared" ca="1" si="66"/>
        <x:v>7.2357272380820292E-2</x:v>
      </x:c>
      <x:c r="F660" s="80">
        <x:f t="shared" ca="1" si="67"/>
        <x:v>2.6095661424020724E-2</x:v>
      </x:c>
      <x:c r="G660" s="80">
        <x:f t="shared" ca="1" si="68"/>
        <x:v>9.742397833465441E-2</x:v>
      </x:c>
      <x:c r="H660" s="143">
        <x:f t="shared" ca="1" si="69"/>
        <x:v>2357.649754902714</x:v>
      </x:c>
      <x:c r="I660" s="136">
        <x:f t="shared" ca="1" si="70"/>
        <x:v>38.152995098054276</x:v>
      </x:c>
    </x:row>
    <x:row r="661">
      <x:c r="B661" s="83">
        <x:v>616</x:v>
      </x:c>
      <x:c r="C661" s="80">
        <x:f t="shared" ca="1" si="64"/>
        <x:v>4.7452066139825735E-2</x:v>
      </x:c>
      <x:c r="D661" s="80">
        <x:f t="shared" ca="1" si="65"/>
        <x:v>0.15091911775600816</x:v>
      </x:c>
      <x:c r="E661" s="80">
        <x:f t="shared" ca="1" si="66"/>
        <x:v>8.1547253561577257E-2</x:v>
      </x:c>
      <x:c r="F661" s="80">
        <x:f t="shared" ca="1" si="67"/>
        <x:v>2.5524343166358626E-2</x:v>
      </x:c>
      <x:c r="G661" s="80">
        <x:f t="shared" ca="1" si="68"/>
        <x:v>9.0643382429205721E-2</x:v>
      </x:c>
      <x:c r="H661" s="143">
        <x:f t="shared" ca="1" si="69"/>
        <x:v>1917.1132885803675</x:v>
      </x:c>
      <x:c r="I661" s="136">
        <x:f t="shared" ca="1" si="70"/>
        <x:v>29.342265771607348</x:v>
      </x:c>
    </x:row>
    <x:row r="662">
      <x:c r="B662" s="83">
        <x:v>617</x:v>
      </x:c>
      <x:c r="C662" s="80">
        <x:f t="shared" ca="1" si="64"/>
        <x:v>4.040192378394411E-2</x:v>
      </x:c>
      <x:c r="D662" s="80">
        <x:f t="shared" ca="1" si="65"/>
        <x:v>0.15005114208709877</x:v>
      </x:c>
      <x:c r="E662" s="80">
        <x:f t="shared" ca="1" si="66"/>
        <x:v>8.3433943230005567E-2</x:v>
      </x:c>
      <x:c r="F662" s="80">
        <x:f t="shared" ca="1" si="67"/>
        <x:v>2.6237728451779949E-2</x:v>
      </x:c>
      <x:c r="G662" s="80">
        <x:f t="shared" ca="1" si="68"/>
        <x:v>9.0035799460969151E-2</x:v>
      </x:c>
      <x:c r="H662" s="143">
        <x:f t="shared" ca="1" si="69"/>
        <x:v>1804.3527502423879</x:v>
      </x:c>
      <x:c r="I662" s="136">
        <x:f t="shared" ca="1" si="70"/>
        <x:v>27.087055004847755</x:v>
      </x:c>
    </x:row>
    <x:row r="663">
      <x:c r="B663" s="83">
        <x:v>618</x:v>
      </x:c>
      <x:c r="C663" s="80">
        <x:f t="shared" ca="1" si="64"/>
        <x:v>4.578849521886566E-2</x:v>
      </x:c>
      <x:c r="D663" s="80">
        <x:f t="shared" ca="1" si="65"/>
        <x:v>0.16154293809196799</x:v>
      </x:c>
      <x:c r="E663" s="80">
        <x:f t="shared" ca="1" si="66"/>
        <x:v>8.3018646384548284E-2</x:v>
      </x:c>
      <x:c r="F663" s="80">
        <x:f t="shared" ca="1" si="67"/>
        <x:v>2.7293233521263553E-2</x:v>
      </x:c>
      <x:c r="G663" s="80">
        <x:f t="shared" ca="1" si="68"/>
        <x:v>9.808005666437758E-2</x:v>
      </x:c>
      <x:c r="H663" s="143">
        <x:f t="shared" ca="1" si="69"/>
        <x:v>2058.0514478971754</x:v>
      </x:c>
      <x:c r="I663" s="136">
        <x:f t="shared" ca="1" si="70"/>
        <x:v>32.161028957943508</x:v>
      </x:c>
    </x:row>
    <x:row r="664">
      <x:c r="B664" s="83">
        <x:v>619</x:v>
      </x:c>
      <x:c r="C664" s="80">
        <x:f t="shared" ca="1" si="64"/>
        <x:v>5.4721735715348642E-2</x:v>
      </x:c>
      <x:c r="D664" s="80">
        <x:f t="shared" ca="1" si="65"/>
        <x:v>0.17227001021789537</x:v>
      </x:c>
      <x:c r="E664" s="80">
        <x:f t="shared" ca="1" si="66"/>
        <x:v>7.268724345349091E-2</x:v>
      </x:c>
      <x:c r="F664" s="80">
        <x:f t="shared" ca="1" si="67"/>
        <x:v>3.0881757987137472E-2</x:v>
      </x:c>
      <x:c r="G664" s="80">
        <x:f t="shared" ca="1" si="68"/>
        <x:v>0.10558900715252675</x:v>
      </x:c>
      <x:c r="H664" s="143">
        <x:f t="shared" ca="1" si="69"/>
        <x:v>3039.6121139113125</x:v>
      </x:c>
      <x:c r="I664" s="136">
        <x:f t="shared" ca="1" si="70"/>
        <x:v>51.792242278226247</x:v>
      </x:c>
    </x:row>
    <x:row r="665">
      <x:c r="B665" s="83">
        <x:v>620</x:v>
      </x:c>
      <x:c r="C665" s="80">
        <x:f t="shared" ca="1" si="64"/>
        <x:v>6.9477038541332789E-2</x:v>
      </x:c>
      <x:c r="D665" s="80">
        <x:f t="shared" ca="1" si="65"/>
        <x:v>0.15014336916101717</x:v>
      </x:c>
      <x:c r="E665" s="80">
        <x:f t="shared" ca="1" si="66"/>
        <x:v>8.3691419571259307E-2</x:v>
      </x:c>
      <x:c r="F665" s="80">
        <x:f t="shared" ca="1" si="67"/>
        <x:v>2.8469100292082578E-2</x:v>
      </x:c>
      <x:c r="G665" s="80">
        <x:f t="shared" ca="1" si="68"/>
        <x:v>9.0100358412712023E-2</x:v>
      </x:c>
      <x:c r="H665" s="143">
        <x:f t="shared" ca="1" si="69"/>
        <x:v>2104.1188934173274</x:v>
      </x:c>
      <x:c r="I665" s="136">
        <x:f t="shared" ca="1" si="70"/>
        <x:v>33.082377868346548</x:v>
      </x:c>
    </x:row>
    <x:row r="666">
      <x:c r="B666" s="83">
        <x:v>621</x:v>
      </x:c>
      <x:c r="C666" s="80">
        <x:f t="shared" ca="1" si="64"/>
        <x:v>4.0073039710722347E-2</x:v>
      </x:c>
      <x:c r="D666" s="80">
        <x:f t="shared" ca="1" si="65"/>
        <x:v>0.1700414661808336</x:v>
      </x:c>
      <x:c r="E666" s="80">
        <x:f t="shared" ca="1" si="66"/>
        <x:v>8.0275715363390773E-2</x:v>
      </x:c>
      <x:c r="F666" s="80">
        <x:f t="shared" ca="1" si="67"/>
        <x:v>2.6851600414141003E-2</x:v>
      </x:c>
      <x:c r="G666" s="80">
        <x:f t="shared" ca="1" si="68"/>
        <x:v>0.10402902632658351</x:v>
      </x:c>
      <x:c r="H666" s="143">
        <x:f t="shared" ca="1" si="69"/>
        <x:v>2224.9612869902858</x:v>
      </x:c>
      <x:c r="I666" s="136">
        <x:f t="shared" ca="1" si="70"/>
        <x:v>35.499225739805716</x:v>
      </x:c>
    </x:row>
    <x:row r="667">
      <x:c r="B667" s="83">
        <x:v>622</x:v>
      </x:c>
      <x:c r="C667" s="80">
        <x:f t="shared" ca="1" si="64"/>
        <x:v>5.9332807392221881E-2</x:v>
      </x:c>
      <x:c r="D667" s="80">
        <x:f t="shared" ca="1" si="65"/>
        <x:v>0.1631242903207672</x:v>
      </x:c>
      <x:c r="E667" s="80">
        <x:f t="shared" ca="1" si="66"/>
        <x:v>8.0636673374569062E-2</x:v>
      </x:c>
      <x:c r="F667" s="80">
        <x:f t="shared" ca="1" si="67"/>
        <x:v>2.5788631034619466E-2</x:v>
      </x:c>
      <x:c r="G667" s="80">
        <x:f t="shared" ca="1" si="68"/>
        <x:v>9.9187003224537024E-2</x:v>
      </x:c>
      <x:c r="H667" s="143">
        <x:f t="shared" ca="1" si="69"/>
        <x:v>2253.9435643388588</x:v>
      </x:c>
      <x:c r="I667" s="136">
        <x:f t="shared" ca="1" si="70"/>
        <x:v>36.078871286777172</x:v>
      </x:c>
    </x:row>
    <x:row r="668">
      <x:c r="B668" s="83">
        <x:v>623</x:v>
      </x:c>
      <x:c r="C668" s="80">
        <x:f t="shared" ca="1" si="64"/>
        <x:v>4.7645862637631729E-2</x:v>
      </x:c>
      <x:c r="D668" s="80">
        <x:f t="shared" ca="1" si="65"/>
        <x:v>0.14320694113319468</x:v>
      </x:c>
      <x:c r="E668" s="80">
        <x:f t="shared" ca="1" si="66"/>
        <x:v>7.1050946074284124E-2</x:v>
      </x:c>
      <x:c r="F668" s="80">
        <x:f t="shared" ca="1" si="67"/>
        <x:v>2.433665362190697E-2</x:v>
      </x:c>
      <x:c r="G668" s="80">
        <x:f t="shared" ca="1" si="68"/>
        <x:v>8.5244858793236289E-2</x:v>
      </x:c>
      <x:c r="H668" s="143">
        <x:f t="shared" ca="1" si="69"/>
        <x:v>2176.4440103994866</x:v>
      </x:c>
      <x:c r="I668" s="136">
        <x:f t="shared" ca="1" si="70"/>
        <x:v>34.528880207989729</x:v>
      </x:c>
    </x:row>
    <x:row r="669">
      <x:c r="B669" s="83">
        <x:v>624</x:v>
      </x:c>
      <x:c r="C669" s="80">
        <x:f t="shared" ca="1" si="64"/>
        <x:v>5.1756046939950978E-2</x:v>
      </x:c>
      <x:c r="D669" s="80">
        <x:f t="shared" ca="1" si="65"/>
        <x:v>0.15715741280781487</x:v>
      </x:c>
      <x:c r="E669" s="80">
        <x:f t="shared" ca="1" si="66"/>
        <x:v>7.6305404588942069E-2</x:v>
      </x:c>
      <x:c r="F669" s="80">
        <x:f t="shared" ca="1" si="67"/>
        <x:v>2.5699132380574946E-2</x:v>
      </x:c>
      <x:c r="G669" s="80">
        <x:f t="shared" ca="1" si="68"/>
        <x:v>9.5010188965470393E-2</x:v>
      </x:c>
      <x:c r="H669" s="143">
        <x:f t="shared" ca="1" si="69"/>
        <x:v>2267.3514397173672</x:v>
      </x:c>
      <x:c r="I669" s="136">
        <x:f t="shared" ca="1" si="70"/>
        <x:v>36.347028794347345</x:v>
      </x:c>
    </x:row>
    <x:row r="670">
      <x:c r="B670" s="83">
        <x:v>625</x:v>
      </x:c>
      <x:c r="C670" s="80">
        <x:f t="shared" ca="1" si="64"/>
        <x:v>5.2508867119065591E-2</x:v>
      </x:c>
      <x:c r="D670" s="80">
        <x:f t="shared" ca="1" si="65"/>
        <x:v>0.15752408041877261</x:v>
      </x:c>
      <x:c r="E670" s="80">
        <x:f t="shared" ca="1" si="66"/>
        <x:v>8.0232773453485715E-2</x:v>
      </x:c>
      <x:c r="F670" s="80">
        <x:f t="shared" ca="1" si="67"/>
        <x:v>2.084826947503891E-2</x:v>
      </x:c>
      <x:c r="G670" s="80">
        <x:f t="shared" ca="1" si="68"/>
        <x:v>9.5266856293140828E-2</x:v>
      </x:c>
      <x:c r="H670" s="143">
        <x:f t="shared" ca="1" si="69"/>
        <x:v>1972.8803750027646</x:v>
      </x:c>
      <x:c r="I670" s="136">
        <x:f t="shared" ca="1" si="70"/>
        <x:v>30.457607500055293</x:v>
      </x:c>
    </x:row>
    <x:row r="671">
      <x:c r="B671" s="83">
        <x:v>626</x:v>
      </x:c>
      <x:c r="C671" s="80">
        <x:f t="shared" ca="1" si="64"/>
        <x:v>7.2356010659395259E-2</x:v>
      </x:c>
      <x:c r="D671" s="80">
        <x:f t="shared" ca="1" si="65"/>
        <x:v>0.15713258096367233</x:v>
      </x:c>
      <x:c r="E671" s="80">
        <x:f t="shared" ca="1" si="66"/>
        <x:v>7.5046767005999646E-2</x:v>
      </x:c>
      <x:c r="F671" s="80">
        <x:f t="shared" ca="1" si="67"/>
        <x:v>2.4240241114315164E-2</x:v>
      </x:c>
      <x:c r="G671" s="80">
        <x:f t="shared" ca="1" si="68"/>
        <x:v>9.4992806674570635E-2</x:v>
      </x:c>
      <x:c r="H671" s="143">
        <x:f t="shared" ca="1" si="69"/>
        <x:v>2480.7114684914177</x:v>
      </x:c>
      <x:c r="I671" s="136">
        <x:f t="shared" ca="1" si="70"/>
        <x:v>40.614229369828351</x:v>
      </x:c>
    </x:row>
    <x:row r="672">
      <x:c r="B672" s="83">
        <x:v>627</x:v>
      </x:c>
      <x:c r="C672" s="80">
        <x:f t="shared" ca="1" si="64"/>
        <x:v>7.2026335469271563E-2</x:v>
      </x:c>
      <x:c r="D672" s="80">
        <x:f t="shared" ca="1" si="65"/>
        <x:v>0.14378390448736694</x:v>
      </x:c>
      <x:c r="E672" s="80">
        <x:f t="shared" ca="1" si="66"/>
        <x:v>8.3610319105670017E-2</x:v>
      </x:c>
      <x:c r="F672" s="80">
        <x:f t="shared" ca="1" si="67"/>
        <x:v>1.8815540854289405E-2</x:v>
      </x:c>
      <x:c r="G672" s="80">
        <x:f t="shared" ca="1" si="68"/>
        <x:v>8.5648733141156869E-2</x:v>
      </x:c>
      <x:c r="H672" s="143">
        <x:f t="shared" ca="1" si="69"/>
        <x:v>1775.5088158696517</x:v>
      </x:c>
      <x:c r="I672" s="136">
        <x:f t="shared" ca="1" si="70"/>
        <x:v>26.510176317393032</x:v>
      </x:c>
    </x:row>
    <x:row r="673">
      <x:c r="B673" s="83">
        <x:v>628</x:v>
      </x:c>
      <x:c r="C673" s="80">
        <x:f t="shared" ca="1" si="64"/>
        <x:v>7.5402491134252805E-2</x:v>
      </x:c>
      <x:c r="D673" s="80">
        <x:f t="shared" ca="1" si="65"/>
        <x:v>0.1495720717571124</x:v>
      </x:c>
      <x:c r="E673" s="80">
        <x:f t="shared" ca="1" si="66"/>
        <x:v>8.2102910936720883E-2</x:v>
      </x:c>
      <x:c r="F673" s="80">
        <x:f t="shared" ca="1" si="67"/>
        <x:v>2.366345530099203E-2</x:v>
      </x:c>
      <x:c r="G673" s="80">
        <x:f t="shared" ca="1" si="68"/>
        <x:v>8.970045022997869E-2</x:v>
      </x:c>
      <x:c r="H673" s="143">
        <x:f t="shared" ca="1" si="69"/>
        <x:v>2061.6152831031304</x:v>
      </x:c>
      <x:c r="I673" s="136">
        <x:f t="shared" ca="1" si="70"/>
        <x:v>32.232305662062608</x:v>
      </x:c>
    </x:row>
    <x:row r="674">
      <x:c r="B674" s="83">
        <x:v>629</x:v>
      </x:c>
      <x:c r="C674" s="80">
        <x:f t="shared" ca="1" si="64"/>
        <x:v>7.711808599165941E-2</x:v>
      </x:c>
      <x:c r="D674" s="80">
        <x:f t="shared" ca="1" si="65"/>
        <x:v>0.15715875616690489</x:v>
      </x:c>
      <x:c r="E674" s="80">
        <x:f t="shared" ca="1" si="66"/>
        <x:v>7.8263338585469397E-2</x:v>
      </x:c>
      <x:c r="F674" s="80">
        <x:f t="shared" ca="1" si="67"/>
        <x:v>2.4718537230213406E-2</x:v>
      </x:c>
      <x:c r="G674" s="80">
        <x:f t="shared" ca="1" si="68"/>
        <x:v>9.501112931683342E-2</x:v>
      </x:c>
      <x:c r="H674" s="143">
        <x:f t="shared" ca="1" si="69"/>
        <x:v>2396.3021371245845</x:v>
      </x:c>
      <x:c r="I674" s="136">
        <x:f t="shared" ca="1" si="70"/>
        <x:v>38.926042742491688</x:v>
      </x:c>
    </x:row>
    <x:row r="675">
      <x:c r="B675" s="83">
        <x:v>630</x:v>
      </x:c>
      <x:c r="C675" s="80">
        <x:f t="shared" ca="1" si="64"/>
        <x:v>4.8467933614516012E-2</x:v>
      </x:c>
      <x:c r="D675" s="80">
        <x:f t="shared" ca="1" si="65"/>
        <x:v>0.16552428687588178</x:v>
      </x:c>
      <x:c r="E675" s="80">
        <x:f t="shared" ca="1" si="66"/>
        <x:v>7.9374133762863841E-2</x:v>
      </x:c>
      <x:c r="F675" s="80">
        <x:f t="shared" ca="1" si="67"/>
        <x:v>2.7383447091637703E-2</x:v>
      </x:c>
      <x:c r="G675" s="80">
        <x:f t="shared" ca="1" si="68"/>
        <x:v>0.10086700081311725</x:v>
      </x:c>
      <x:c r="H675" s="143">
        <x:f t="shared" ca="1" si="69"/>
        <x:v>2295.6902471306153</x:v>
      </x:c>
      <x:c r="I675" s="136">
        <x:f t="shared" ca="1" si="70"/>
        <x:v>36.913804942612302</x:v>
      </x:c>
    </x:row>
    <x:row r="676">
      <x:c r="B676" s="83">
        <x:v>631</x:v>
      </x:c>
      <x:c r="C676" s="80">
        <x:f t="shared" ca="1" si="64"/>
        <x:v>6.0926958517481269E-2</x:v>
      </x:c>
      <x:c r="D676" s="80">
        <x:f t="shared" ca="1" si="65"/>
        <x:v>0.1501888005647099</x:v>
      </x:c>
      <x:c r="E676" s="80">
        <x:f t="shared" ca="1" si="66"/>
        <x:v>7.8410865552625483E-2</x:v>
      </x:c>
      <x:c r="F676" s="80">
        <x:f t="shared" ca="1" si="67"/>
        <x:v>2.3997339887340489E-2</x:v>
      </x:c>
      <x:c r="G676" s="80">
        <x:f t="shared" ca="1" si="68"/>
        <x:v>9.0132160395296923E-2</x:v>
      </x:c>
      <x:c r="H676" s="143">
        <x:f t="shared" ca="1" si="69"/>
        <x:v>2091.8916395393926</x:v>
      </x:c>
      <x:c r="I676" s="136">
        <x:f t="shared" ca="1" si="70"/>
        <x:v>32.83783279078785</x:v>
      </x:c>
    </x:row>
    <x:row r="677">
      <x:c r="B677" s="83">
        <x:v>632</x:v>
      </x:c>
      <x:c r="C677" s="80">
        <x:f t="shared" ca="1" si="64"/>
        <x:v>5.3964302077996122E-2</x:v>
      </x:c>
      <x:c r="D677" s="80">
        <x:f t="shared" ca="1" si="65"/>
        <x:v>0.1509391378547853</x:v>
      </x:c>
      <x:c r="E677" s="80">
        <x:f t="shared" ca="1" si="66"/>
        <x:v>8.3989638333319183E-2</x:v>
      </x:c>
      <x:c r="F677" s="80">
        <x:f t="shared" ca="1" si="67"/>
        <x:v>2.5055823528419115E-2</x:v>
      </x:c>
      <x:c r="G677" s="80">
        <x:f t="shared" ca="1" si="68"/>
        <x:v>9.0657396498349724E-2</x:v>
      </x:c>
      <x:c r="H677" s="143">
        <x:f t="shared" ca="1" si="69"/>
        <x:v>1876.5621678218208</x:v>
      </x:c>
      <x:c r="I677" s="136">
        <x:f t="shared" ca="1" si="70"/>
        <x:v>28.531243356436416</x:v>
      </x:c>
    </x:row>
    <x:row r="678">
      <x:c r="B678" s="83">
        <x:v>633</x:v>
      </x:c>
      <x:c r="C678" s="80">
        <x:f t="shared" ca="1" si="64"/>
        <x:v>4.9303059201876193E-2</x:v>
      </x:c>
      <x:c r="D678" s="80">
        <x:f t="shared" ca="1" si="65"/>
        <x:v>0.1582329524702501</x:v>
      </x:c>
      <x:c r="E678" s="80">
        <x:f t="shared" ca="1" si="66"/>
        <x:v>7.9597221395798418E-2</x:v>
      </x:c>
      <x:c r="F678" s="80">
        <x:f t="shared" ca="1" si="67"/>
        <x:v>2.28087167565394E-2</x:v>
      </x:c>
      <x:c r="G678" s="80">
        <x:f t="shared" ca="1" si="68"/>
        <x:v>9.5763066729175061E-2</x:v>
      </x:c>
      <x:c r="H678" s="143">
        <x:f t="shared" ca="1" si="69"/>
        <x:v>2032.7704653934022</x:v>
      </x:c>
      <x:c r="I678" s="136">
        <x:f t="shared" ca="1" si="70"/>
        <x:v>31.655409307868045</x:v>
      </x:c>
    </x:row>
    <x:row r="679">
      <x:c r="B679" s="83">
        <x:v>634</x:v>
      </x:c>
      <x:c r="C679" s="80">
        <x:f t="shared" ca="1" si="64"/>
        <x:v>6.3079694234351058E-2</x:v>
      </x:c>
      <x:c r="D679" s="80">
        <x:f t="shared" ca="1" si="65"/>
        <x:v>0.1432764321426569</x:v>
      </x:c>
      <x:c r="E679" s="80">
        <x:f t="shared" ca="1" si="66"/>
        <x:v>7.8358059974536751E-2</x:v>
      </x:c>
      <x:c r="F679" s="80">
        <x:f t="shared" ca="1" si="67"/>
        <x:v>2.2936717943646601E-2</x:v>
      </x:c>
      <x:c r="G679" s="80">
        <x:f t="shared" ca="1" si="68"/>
        <x:v>8.5293502499859841E-2</x:v>
      </x:c>
      <x:c r="H679" s="143">
        <x:f t="shared" ca="1" si="69"/>
        <x:v>1968.2996570122602</x:v>
      </x:c>
      <x:c r="I679" s="136">
        <x:f t="shared" ca="1" si="70"/>
        <x:v>30.365993140245205</x:v>
      </x:c>
    </x:row>
    <x:row r="680">
      <x:c r="B680" s="83">
        <x:v>635</x:v>
      </x:c>
      <x:c r="C680" s="80">
        <x:f t="shared" ca="1" si="64"/>
        <x:v>4.8497079973204682E-2</x:v>
      </x:c>
      <x:c r="D680" s="80">
        <x:f t="shared" ca="1" si="65"/>
        <x:v>0.15549082493822919</x:v>
      </x:c>
      <x:c r="E680" s="80">
        <x:f t="shared" ca="1" si="66"/>
        <x:v>8.2393637644456938E-2</x:v>
      </x:c>
      <x:c r="F680" s="80">
        <x:f t="shared" ca="1" si="67"/>
        <x:v>2.6022160801758152E-2</x:v>
      </x:c>
      <x:c r="G680" s="80">
        <x:f t="shared" ca="1" si="68"/>
        <x:v>9.3843577456760446E-2</x:v>
      </x:c>
      <x:c r="H680" s="143">
        <x:f t="shared" ca="1" si="69"/>
        <x:v>1977.962029518402</x:v>
      </x:c>
      <x:c r="I680" s="136">
        <x:f t="shared" ca="1" si="70"/>
        <x:v>30.559240590368042</x:v>
      </x:c>
    </x:row>
    <x:row r="681">
      <x:c r="B681" s="83">
        <x:v>636</x:v>
      </x:c>
      <x:c r="C681" s="80">
        <x:f t="shared" ca="1" si="64"/>
        <x:v>4.557176285758055E-2</x:v>
      </x:c>
      <x:c r="D681" s="80">
        <x:f t="shared" ca="1" si="65"/>
        <x:v>0.16091659947024556</x:v>
      </x:c>
      <x:c r="E681" s="80">
        <x:f t="shared" ca="1" si="66"/>
        <x:v>8.499405675056583E-2</x:v>
      </x:c>
      <x:c r="F681" s="80">
        <x:f t="shared" ca="1" si="67"/>
        <x:v>2.1573315172307768E-2</x:v>
      </x:c>
      <x:c r="G681" s="80">
        <x:f t="shared" ca="1" si="68"/>
        <x:v>9.7641619629171894E-2</x:v>
      </x:c>
      <x:c r="H681" s="143">
        <x:f t="shared" ca="1" si="69"/>
        <x:v>1831.8211032107263</x:v>
      </x:c>
      <x:c r="I681" s="136">
        <x:f t="shared" ca="1" si="70"/>
        <x:v>27.636422064214525</x:v>
      </x:c>
    </x:row>
    <x:row r="682">
      <x:c r="B682" s="83">
        <x:v>637</x:v>
      </x:c>
      <x:c r="C682" s="80">
        <x:f t="shared" ca="1" si="64"/>
        <x:v>7.1764518868052588E-2</x:v>
      </x:c>
      <x:c r="D682" s="80">
        <x:f t="shared" ca="1" si="65"/>
        <x:v>0.14279334022696127</x:v>
      </x:c>
      <x:c r="E682" s="80">
        <x:f t="shared" ca="1" si="66"/>
        <x:v>8.6264588410789669E-2</x:v>
      </x:c>
      <x:c r="F682" s="80">
        <x:f t="shared" ca="1" si="67"/>
        <x:v>3.1648245070126493E-2</x:v>
      </x:c>
      <x:c r="G682" s="80">
        <x:f t="shared" ca="1" si="68"/>
        <x:v>8.4955338158872906E-2</x:v>
      </x:c>
      <x:c r="H682" s="143">
        <x:f t="shared" ca="1" si="69"/>
        <x:v>2003.9306394743303</x:v>
      </x:c>
      <x:c r="I682" s="136">
        <x:f t="shared" ca="1" si="70"/>
        <x:v>31.078612789486606</x:v>
      </x:c>
    </x:row>
    <x:row r="683">
      <x:c r="B683" s="83">
        <x:v>638</x:v>
      </x:c>
      <x:c r="C683" s="80">
        <x:f t="shared" ca="1" si="64"/>
        <x:v>4.0735169328780685E-2</x:v>
      </x:c>
      <x:c r="D683" s="80">
        <x:f t="shared" ca="1" si="65"/>
        <x:v>0.15274160965364389</x:v>
      </x:c>
      <x:c r="E683" s="80">
        <x:f t="shared" ca="1" si="66"/>
        <x:v>8.4848311884664754E-2</x:v>
      </x:c>
      <x:c r="F683" s="80">
        <x:f t="shared" ca="1" si="67"/>
        <x:v>2.3175164739871416E-2</x:v>
      </x:c>
      <x:c r="G683" s="80">
        <x:f t="shared" ca="1" si="68"/>
        <x:v>9.1919126757550734E-2</x:v>
      </x:c>
      <x:c r="H683" s="143">
        <x:f t="shared" ca="1" si="69"/>
        <x:v>1727.8859209579248</x:v>
      </x:c>
      <x:c r="I683" s="136">
        <x:f t="shared" ca="1" si="70"/>
        <x:v>25.557718419158494</x:v>
      </x:c>
    </x:row>
    <x:row r="684">
      <x:c r="B684" s="83">
        <x:v>639</x:v>
      </x:c>
      <x:c r="C684" s="80">
        <x:f t="shared" ca="1" si="64"/>
        <x:v>5.8084208138143197E-2</x:v>
      </x:c>
      <x:c r="D684" s="80">
        <x:f t="shared" ca="1" si="65"/>
        <x:v>0.16184377600681385</x:v>
      </x:c>
      <x:c r="E684" s="80">
        <x:f t="shared" ca="1" si="66"/>
        <x:v>8.3603005019312671E-2</x:v>
      </x:c>
      <x:c r="F684" s="80">
        <x:f t="shared" ca="1" si="67"/>
        <x:v>2.73121547570827E-2</x:v>
      </x:c>
      <x:c r="G684" s="80">
        <x:f t="shared" ca="1" si="68"/>
        <x:v>9.8290643204769684E-2</x:v>
      </x:c>
      <x:c r="H684" s="143">
        <x:f t="shared" ca="1" si="69"/>
        <x:v>2152.6163757727827</x:v>
      </x:c>
      <x:c r="I684" s="136">
        <x:f t="shared" ca="1" si="70"/>
        <x:v>34.052327515455652</x:v>
      </x:c>
    </x:row>
    <x:row r="685">
      <x:c r="B685" s="83">
        <x:v>640</x:v>
      </x:c>
      <x:c r="C685" s="80">
        <x:f t="shared" ca="1" si="64"/>
        <x:v>4.6082241390710169E-2</x:v>
      </x:c>
      <x:c r="D685" s="80">
        <x:f t="shared" ca="1" si="65"/>
        <x:v>0.14982826870722943</x:v>
      </x:c>
      <x:c r="E685" s="80">
        <x:f t="shared" ca="1" si="66"/>
        <x:v>8.075259633790452E-2</x:v>
      </x:c>
      <x:c r="F685" s="80">
        <x:f t="shared" ca="1" si="67"/>
        <x:v>2.1275749792328935E-2</x:v>
      </x:c>
      <x:c r="G685" s="80">
        <x:f t="shared" ca="1" si="68"/>
        <x:v>8.9879788095060614E-2</x:v>
      </x:c>
      <x:c r="H685" s="143">
        <x:f t="shared" ca="1" si="69"/>
        <x:v>1805.0680483392998</x:v>
      </x:c>
      <x:c r="I685" s="136">
        <x:f t="shared" ca="1" si="70"/>
        <x:v>27.101360966785997</x:v>
      </x:c>
    </x:row>
    <x:row r="686">
      <x:c r="B686" s="83">
        <x:v>641</x:v>
      </x:c>
      <x:c r="C686" s="80" t="n">
        <x:f t="shared" ref="C686:C749" ca="1" si="71">_xlfn.NORM.INV(RAND(),$C$6,$D$6)</x:f>
        <x:v>0.3596775717781405</x:v>
      </x:c>
      <x:c r="D686" s="80" t="n">
        <x:f t="shared" ref="D686:D749" ca="1" si="72">_xlfn.NORM.INV(RAND(),$C$7,$D$7)</x:f>
        <x:v>0.21677186898525536</x:v>
      </x:c>
      <x:c r="E686" s="80" t="n">
        <x:f t="shared" ref="E686:E749" ca="1" si="73">_xlfn.NORM.INV(RAND(),$C$8,$D$8)</x:f>
        <x:v>0.07585011241208431</x:v>
      </x:c>
      <x:c r="F686" s="80" t="n">
        <x:f t="shared" ref="F686:F749" ca="1" si="74">_xlfn.NORM.INV(RAND(),$C$9,$D$9)</x:f>
        <x:v>0.04331632231328769</x:v>
      </x:c>
      <x:c r="G686" s="80" t="n">
        <x:f t="shared" ref="G686:G749" ca="1" si="75">D686*(1-$C$12)+$C$13-$C$14-$C$15</x:f>
        <x:v>0.10124977649835178</x:v>
      </x:c>
      <x:c r="H686" s="143" t="n">
        <x:f t="shared" ref="H686:H749" ca="1" si="76">IFERROR($C$16*G686*((1+C686)/(1+E686)+(1+C686)^2/(1+E686)^2+(1+C686)^3/(1+E686)^3+(1+C686)^4/(1+E686)^4+(1+C686)^5/(1+E686)^5)+($C$16*(1+C686)^5*G686*(1+F686)/(E686-F686))/(1+E686)^5,"")</x:f>
        <x:v>215639.89871239278</x:v>
      </x:c>
      <x:c r="I686" s="136" t="n">
        <x:f t="shared" ref="I686:I749" ca="1" si="77">IFERROR((H686-$C$17)/$C$18,"")</x:f>
        <x:v>20.97952499603103</x:v>
      </x:c>
    </x:row>
    <x:row r="687">
      <x:c r="B687" s="83">
        <x:v>642</x:v>
      </x:c>
      <x:c r="C687" s="80">
        <x:f t="shared" ca="1" si="71"/>
        <x:v>5.0827580217525543E-2</x:v>
      </x:c>
      <x:c r="D687" s="80">
        <x:f t="shared" ca="1" si="72"/>
        <x:v>0.17376367650193775</x:v>
      </x:c>
      <x:c r="E687" s="80">
        <x:f t="shared" ca="1" si="73"/>
        <x:v>8.1922082643250627E-2</x:v>
      </x:c>
      <x:c r="F687" s="80">
        <x:f t="shared" ca="1" si="74"/>
        <x:v>2.4584964650456276E-2</x:v>
      </x:c>
      <x:c r="G687" s="80">
        <x:f t="shared" ca="1" si="75"/>
        <x:v>0.10663457355135642</x:v>
      </x:c>
      <x:c r="H687" s="143">
        <x:f t="shared" ca="1" si="76"/>
        <x:v>2242.6988808254328</x:v>
      </x:c>
      <x:c r="I687" s="136">
        <x:f t="shared" ca="1" si="77"/>
        <x:v>35.853977616508658</x:v>
      </x:c>
    </x:row>
    <x:row r="688">
      <x:c r="B688" s="83">
        <x:v>643</x:v>
      </x:c>
      <x:c r="C688" s="80">
        <x:f t="shared" ca="1" si="71"/>
        <x:v>4.3678310986672117E-2</x:v>
      </x:c>
      <x:c r="D688" s="80">
        <x:f t="shared" ca="1" si="72"/>
        <x:v>0.156141633264607</x:v>
      </x:c>
      <x:c r="E688" s="80">
        <x:f t="shared" ca="1" si="73"/>
        <x:v>8.1708597931600069E-2</x:v>
      </x:c>
      <x:c r="F688" s="80">
        <x:f t="shared" ca="1" si="74"/>
        <x:v>2.935074150744147E-2</x:v>
      </x:c>
      <x:c r="G688" s="80">
        <x:f t="shared" ca="1" si="75"/>
        <x:v>9.4299143285224901E-2</x:v>
      </x:c>
      <x:c r="H688" s="143">
        <x:f t="shared" ca="1" si="76"/>
        <x:v>2072.8859869109865</x:v>
      </x:c>
      <x:c r="I688" s="136">
        <x:f t="shared" ca="1" si="77"/>
        <x:v>32.45771973821973</x:v>
      </x:c>
    </x:row>
    <x:row r="689">
      <x:c r="B689" s="83">
        <x:v>644</x:v>
      </x:c>
      <x:c r="C689" s="80">
        <x:f t="shared" ca="1" si="71"/>
        <x:v>5.9820028653583962E-2</x:v>
      </x:c>
      <x:c r="D689" s="80">
        <x:f t="shared" ca="1" si="72"/>
        <x:v>0.1496320130707397</x:v>
      </x:c>
      <x:c r="E689" s="80">
        <x:f t="shared" ca="1" si="73"/>
        <x:v>7.3328018681922111E-2</x:v>
      </x:c>
      <x:c r="F689" s="80">
        <x:f t="shared" ca="1" si="74"/>
        <x:v>2.7555412645283345E-2</x:v>
      </x:c>
      <x:c r="G689" s="80">
        <x:f t="shared" ca="1" si="75"/>
        <x:v>8.9742409149517782E-2</x:v>
      </x:c>
      <x:c r="H689" s="143">
        <x:f t="shared" ca="1" si="76"/>
        <x:v>2439.2236385858318</x:v>
      </x:c>
      <x:c r="I689" s="136">
        <x:f t="shared" ca="1" si="77"/>
        <x:v>39.784472771716636</x:v>
      </x:c>
    </x:row>
    <x:row r="690">
      <x:c r="B690" s="83">
        <x:v>645</x:v>
      </x:c>
      <x:c r="C690" s="80">
        <x:f t="shared" ca="1" si="71"/>
        <x:v>6.9786185541578061E-2</x:v>
      </x:c>
      <x:c r="D690" s="80">
        <x:f t="shared" ca="1" si="72"/>
        <x:v>0.15969380915644851</x:v>
      </x:c>
      <x:c r="E690" s="80">
        <x:f t="shared" ca="1" si="73"/>
        <x:v>8.4443538648442923E-2</x:v>
      </x:c>
      <x:c r="F690" s="80">
        <x:f t="shared" ca="1" si="74"/>
        <x:v>2.5864923399355644E-2</x:v>
      </x:c>
      <x:c r="G690" s="80">
        <x:f t="shared" ca="1" si="75"/>
        <x:v>9.6785666409513971E-2</x:v>
      </x:c>
      <x:c r="H690" s="143">
        <x:f t="shared" ca="1" si="76"/>
        <x:v>2150.5418552982665</x:v>
      </x:c>
      <x:c r="I690" s="136">
        <x:f t="shared" ca="1" si="77"/>
        <x:v>34.010837105965329</x:v>
      </x:c>
    </x:row>
    <x:row r="691">
      <x:c r="B691" s="83">
        <x:v>646</x:v>
      </x:c>
      <x:c r="C691" s="80">
        <x:f t="shared" ca="1" si="71"/>
        <x:v>3.1700196897545871E-2</x:v>
      </x:c>
      <x:c r="D691" s="80">
        <x:f t="shared" ca="1" si="72"/>
        <x:v>0.15423545797852065</x:v>
      </x:c>
      <x:c r="E691" s="80">
        <x:f t="shared" ca="1" si="73"/>
        <x:v>7.5489922053002451E-2</x:v>
      </x:c>
      <x:c r="F691" s="80">
        <x:f t="shared" ca="1" si="74"/>
        <x:v>2.4938637086074147E-2</x:v>
      </x:c>
      <x:c r="G691" s="80">
        <x:f t="shared" ca="1" si="75"/>
        <x:v>9.2964820584964442E-2</x:v>
      </x:c>
      <x:c r="H691" s="143">
        <x:f t="shared" ca="1" si="76"/>
        <x:v>2039.3046222831856</x:v>
      </x:c>
      <x:c r="I691" s="136">
        <x:f t="shared" ca="1" si="77"/>
        <x:v>31.786092445663712</x:v>
      </x:c>
    </x:row>
    <x:row r="692">
      <x:c r="B692" s="83">
        <x:v>647</x:v>
      </x:c>
      <x:c r="C692" s="80">
        <x:f t="shared" ca="1" si="71"/>
        <x:v>3.1766747287765254E-2</x:v>
      </x:c>
      <x:c r="D692" s="80">
        <x:f t="shared" ca="1" si="72"/>
        <x:v>0.1647329801718139</x:v>
      </x:c>
      <x:c r="E692" s="80">
        <x:f t="shared" ca="1" si="73"/>
        <x:v>7.2295572355072987E-2</x:v>
      </x:c>
      <x:c r="F692" s="80">
        <x:f t="shared" ca="1" si="74"/>
        <x:v>2.6338868342101574E-2</x:v>
      </x:c>
      <x:c r="G692" s="80">
        <x:f t="shared" ca="1" si="75"/>
        <x:v>0.10031308612026973</x:v>
      </x:c>
      <x:c r="H692" s="143">
        <x:f t="shared" ca="1" si="76"/>
        <x:v>2409.9523456082829</x:v>
      </x:c>
      <x:c r="I692" s="136">
        <x:f t="shared" ca="1" si="77"/>
        <x:v>39.199046912165656</x:v>
      </x:c>
    </x:row>
    <x:row r="693">
      <x:c r="B693" s="83">
        <x:v>648</x:v>
      </x:c>
      <x:c r="C693" s="80">
        <x:f t="shared" ca="1" si="71"/>
        <x:v>6.4949016611950017E-2</x:v>
      </x:c>
      <x:c r="D693" s="80">
        <x:f t="shared" ca="1" si="72"/>
        <x:v>0.14243060811997327</x:v>
      </x:c>
      <x:c r="E693" s="80">
        <x:f t="shared" ca="1" si="73"/>
        <x:v>8.2644516863655954E-2</x:v>
      </x:c>
      <x:c r="F693" s="80">
        <x:f t="shared" ca="1" si="74"/>
        <x:v>2.1932401895543303E-2</x:v>
      </x:c>
      <x:c r="G693" s="80">
        <x:f t="shared" ca="1" si="75"/>
        <x:v>8.4701425683981285E-2</x:v>
      </x:c>
      <x:c r="H693" s="143">
        <x:f t="shared" ca="1" si="76"/>
        <x:v>1801.9575410097823</x:v>
      </x:c>
      <x:c r="I693" s="136">
        <x:f t="shared" ca="1" si="77"/>
        <x:v>27.039150820195644</x:v>
      </x:c>
    </x:row>
    <x:row r="694">
      <x:c r="B694" s="83">
        <x:v>649</x:v>
      </x:c>
      <x:c r="C694" s="80">
        <x:f t="shared" ca="1" si="71"/>
        <x:v>3.599382008964791E-2</x:v>
      </x:c>
      <x:c r="D694" s="80">
        <x:f t="shared" ca="1" si="72"/>
        <x:v>0.15107575179983912</x:v>
      </x:c>
      <x:c r="E694" s="80">
        <x:f t="shared" ca="1" si="73"/>
        <x:v>8.1365281592535255E-2</x:v>
      </x:c>
      <x:c r="F694" s="80">
        <x:f t="shared" ca="1" si="74"/>
        <x:v>2.0778199171523088E-2</x:v>
      </x:c>
      <x:c r="G694" s="80">
        <x:f t="shared" ca="1" si="75"/>
        <x:v>9.0753026259887376E-2</x:v>
      </x:c>
      <x:c r="H694" s="143">
        <x:f t="shared" ca="1" si="76"/>
        <x:v>1715.4948589376081</x:v>
      </x:c>
      <x:c r="I694" s="136">
        <x:f t="shared" ca="1" si="77"/>
        <x:v>25.309897178752163</x:v>
      </x:c>
    </x:row>
    <x:row r="695">
      <x:c r="B695" s="83">
        <x:v>650</x:v>
      </x:c>
      <x:c r="C695" s="80">
        <x:f t="shared" ca="1" si="71"/>
        <x:v>5.5318639775763519E-2</x:v>
      </x:c>
      <x:c r="D695" s="80">
        <x:f t="shared" ca="1" si="72"/>
        <x:v>0.15675407341276279</x:v>
      </x:c>
      <x:c r="E695" s="80">
        <x:f t="shared" ca="1" si="73"/>
        <x:v>7.5918113673999227E-2</x:v>
      </x:c>
      <x:c r="F695" s="80">
        <x:f t="shared" ca="1" si="74"/>
        <x:v>2.7164903057339811E-2</x:v>
      </x:c>
      <x:c r="G695" s="80">
        <x:f t="shared" ca="1" si="75"/>
        <x:v>9.4727851388933942E-2</x:v>
      </x:c>
      <x:c r="H695" s="143">
        <x:f t="shared" ca="1" si="76"/>
        <x:v>2371.9803198839882</x:v>
      </x:c>
      <x:c r="I695" s="136">
        <x:f t="shared" ca="1" si="77"/>
        <x:v>38.439606397679761</x:v>
      </x:c>
    </x:row>
    <x:row r="696">
      <x:c r="B696" s="83">
        <x:v>651</x:v>
      </x:c>
      <x:c r="C696" s="80">
        <x:f t="shared" ca="1" si="71"/>
        <x:v>3.2887553376440407E-2</x:v>
      </x:c>
      <x:c r="D696" s="80">
        <x:f t="shared" ca="1" si="72"/>
        <x:v>0.15750799618171799</x:v>
      </x:c>
      <x:c r="E696" s="80">
        <x:f t="shared" ca="1" si="73"/>
        <x:v>9.0339579524691307E-2</x:v>
      </x:c>
      <x:c r="F696" s="80">
        <x:f t="shared" ca="1" si="74"/>
        <x:v>2.4390735522589725E-2</x:v>
      </x:c>
      <x:c r="G696" s="80">
        <x:f t="shared" ca="1" si="75"/>
        <x:v>9.5255597327202596E-2</x:v>
      </x:c>
      <x:c r="H696" s="143">
        <x:f t="shared" ca="1" si="76"/>
        <x:v>1611.5865999840207</x:v>
      </x:c>
      <x:c r="I696" s="136">
        <x:f t="shared" ca="1" si="77"/>
        <x:v>23.231731999680413</x:v>
      </x:c>
    </x:row>
    <x:row r="697">
      <x:c r="B697" s="83">
        <x:v>652</x:v>
      </x:c>
      <x:c r="C697" s="80">
        <x:f t="shared" ca="1" si="71"/>
        <x:v>2.0514779985138815E-2</x:v>
      </x:c>
      <x:c r="D697" s="80">
        <x:f t="shared" ca="1" si="72"/>
        <x:v>0.14847346155330188</x:v>
      </x:c>
      <x:c r="E697" s="80">
        <x:f t="shared" ca="1" si="73"/>
        <x:v>7.6064324373414344E-2</x:v>
      </x:c>
      <x:c r="F697" s="80">
        <x:f t="shared" ca="1" si="74"/>
        <x:v>2.8321209177587917E-2</x:v>
      </x:c>
      <x:c r="G697" s="80">
        <x:f t="shared" ca="1" si="75"/>
        <x:v>8.8931423087311307E-2</x:v>
      </x:c>
      <x:c r="H697" s="143">
        <x:f t="shared" ca="1" si="76"/>
        <x:v>1942.3785551506385</x:v>
      </x:c>
      <x:c r="I697" s="136">
        <x:f t="shared" ca="1" si="77"/>
        <x:v>29.847571103012768</x:v>
      </x:c>
    </x:row>
    <x:row r="698">
      <x:c r="B698" s="83">
        <x:v>653</x:v>
      </x:c>
      <x:c r="C698" s="80">
        <x:f t="shared" ca="1" si="71"/>
        <x:v>4.7320258425178445E-2</x:v>
      </x:c>
      <x:c r="D698" s="80">
        <x:f t="shared" ca="1" si="72"/>
        <x:v>0.15457866048544472</x:v>
      </x:c>
      <x:c r="E698" s="80">
        <x:f t="shared" ca="1" si="73"/>
        <x:v>8.2384928749224248E-2</x:v>
      </x:c>
      <x:c r="F698" s="80">
        <x:f t="shared" ca="1" si="74"/>
        <x:v>2.5380191960684823E-2</x:v>
      </x:c>
      <x:c r="G698" s="80">
        <x:f t="shared" ca="1" si="75"/>
        <x:v>9.3205062339811295E-2</x:v>
      </x:c>
      <x:c r="H698" s="143">
        <x:f t="shared" ca="1" si="76"/>
        <x:v>1936.8845309095482</x:v>
      </x:c>
      <x:c r="I698" s="136">
        <x:f t="shared" ca="1" si="77"/>
        <x:v>29.737690618190964</x:v>
      </x:c>
    </x:row>
    <x:row r="699">
      <x:c r="B699" s="83">
        <x:v>654</x:v>
      </x:c>
      <x:c r="C699" s="80">
        <x:f t="shared" ca="1" si="71"/>
        <x:v>5.3086299389397004E-2</x:v>
      </x:c>
      <x:c r="D699" s="80">
        <x:f t="shared" ca="1" si="72"/>
        <x:v>0.1723730427124793</x:v>
      </x:c>
      <x:c r="E699" s="80">
        <x:f t="shared" ca="1" si="73"/>
        <x:v>8.0800667687243505E-2</x:v>
      </x:c>
      <x:c r="F699" s="80">
        <x:f t="shared" ca="1" si="74"/>
        <x:v>2.4605620034318591E-2</x:v>
      </x:c>
      <x:c r="G699" s="80">
        <x:f t="shared" ca="1" si="75"/>
        <x:v>0.10566112989873552</x:v>
      </x:c>
      <x:c r="H699" s="143">
        <x:f t="shared" ca="1" si="76"/>
        <x:v>2289.9373111355994</x:v>
      </x:c>
      <x:c r="I699" s="136">
        <x:f t="shared" ca="1" si="77"/>
        <x:v>36.798746222711991</x:v>
      </x:c>
    </x:row>
    <x:row r="700">
      <x:c r="B700" s="83">
        <x:v>655</x:v>
      </x:c>
      <x:c r="C700" s="80">
        <x:f t="shared" ca="1" si="71"/>
        <x:v>4.8628765218454398E-2</x:v>
      </x:c>
      <x:c r="D700" s="80">
        <x:f t="shared" ca="1" si="72"/>
        <x:v>0.17176628315388137</x:v>
      </x:c>
      <x:c r="E700" s="80">
        <x:f t="shared" ca="1" si="73"/>
        <x:v>7.8001684248388478E-2</x:v>
      </x:c>
      <x:c r="F700" s="80">
        <x:f t="shared" ca="1" si="74"/>
        <x:v>2.7691571922793E-2</x:v>
      </x:c>
      <x:c r="G700" s="80">
        <x:f t="shared" ca="1" si="75"/>
        <x:v>0.10523639820771696</x:v>
      </x:c>
      <x:c r="H700" s="143">
        <x:f t="shared" ca="1" si="76"/>
        <x:v>2474.8953938486075</x:v>
      </x:c>
      <x:c r="I700" s="136">
        <x:f t="shared" ca="1" si="77"/>
        <x:v>40.49790787697215</x:v>
      </x:c>
    </x:row>
    <x:row r="701">
      <x:c r="B701" s="83">
        <x:v>656</x:v>
      </x:c>
      <x:c r="C701" s="80">
        <x:f t="shared" ca="1" si="71"/>
        <x:v>5.2481887289669078E-2</x:v>
      </x:c>
      <x:c r="D701" s="80">
        <x:f t="shared" ca="1" si="72"/>
        <x:v>0.15175928669553174</x:v>
      </x:c>
      <x:c r="E701" s="80">
        <x:f t="shared" ca="1" si="73"/>
        <x:v>8.8437822465544144E-2</x:v>
      </x:c>
      <x:c r="F701" s="80">
        <x:f t="shared" ca="1" si="74"/>
        <x:v>2.1804323357503898E-2</x:v>
      </x:c>
      <x:c r="G701" s="80">
        <x:f t="shared" ca="1" si="75"/>
        <x:v>9.1231500686872219E-2</x:v>
      </x:c>
      <x:c r="H701" s="143">
        <x:f t="shared" ca="1" si="76"/>
        <x:v>1675.3739781316851</x:v>
      </x:c>
      <x:c r="I701" s="136">
        <x:f t="shared" ca="1" si="77"/>
        <x:v>24.507479562633701</x:v>
      </x:c>
    </x:row>
    <x:row r="702">
      <x:c r="B702" s="83">
        <x:v>657</x:v>
      </x:c>
      <x:c r="C702" s="80">
        <x:f t="shared" ca="1" si="71"/>
        <x:v>5.2256632810449039E-2</x:v>
      </x:c>
      <x:c r="D702" s="80">
        <x:f t="shared" ca="1" si="72"/>
        <x:v>0.1697374174819237</x:v>
      </x:c>
      <x:c r="E702" s="80">
        <x:f t="shared" ca="1" si="73"/>
        <x:v>8.5740604552776142E-2</x:v>
      </x:c>
      <x:c r="F702" s="80">
        <x:f t="shared" ca="1" si="74"/>
        <x:v>2.5762614910754177E-2</x:v>
      </x:c>
      <x:c r="G702" s="80">
        <x:f t="shared" ca="1" si="75"/>
        <x:v>0.10381619223734659</x:v>
      </x:c>
      <x:c r="H702" s="143">
        <x:f t="shared" ca="1" si="76"/>
        <x:v>2090.6312431108445</x:v>
      </x:c>
      <x:c r="I702" s="136">
        <x:f t="shared" ca="1" si="77"/>
        <x:v>32.812624862216893</x:v>
      </x:c>
    </x:row>
    <x:row r="703">
      <x:c r="B703" s="83">
        <x:v>658</x:v>
      </x:c>
      <x:c r="C703" s="80">
        <x:f t="shared" ca="1" si="71"/>
        <x:v>4.253235929808695E-2</x:v>
      </x:c>
      <x:c r="D703" s="80">
        <x:f t="shared" ca="1" si="72"/>
        <x:v>0.14783679046223927</x:v>
      </x:c>
      <x:c r="E703" s="80">
        <x:f t="shared" ca="1" si="73"/>
        <x:v>7.8790843002544561E-2</x:v>
      </x:c>
      <x:c r="F703" s="80">
        <x:f t="shared" ca="1" si="74"/>
        <x:v>2.6655554662333977E-2</x:v>
      </x:c>
      <x:c r="G703" s="80">
        <x:f t="shared" ca="1" si="75"/>
        <x:v>8.8485753323567479E-2</x:v>
      </x:c>
      <x:c r="H703" s="143">
        <x:f t="shared" ca="1" si="76"/>
        <x:v>1961.8722913394784</x:v>
      </x:c>
      <x:c r="I703" s="136">
        <x:f t="shared" ca="1" si="77"/>
        <x:v>30.237445826789568</x:v>
      </x:c>
    </x:row>
    <x:row r="704">
      <x:c r="B704" s="83">
        <x:v>659</x:v>
      </x:c>
      <x:c r="C704" s="80">
        <x:f t="shared" ca="1" si="71"/>
        <x:v>5.7916074091040208E-2</x:v>
      </x:c>
      <x:c r="D704" s="80">
        <x:f t="shared" ca="1" si="72"/>
        <x:v>0.16053405871977458</x:v>
      </x:c>
      <x:c r="E704" s="80">
        <x:f t="shared" ca="1" si="73"/>
        <x:v>7.9345137069907534E-2</x:v>
      </x:c>
      <x:c r="F704" s="80">
        <x:f t="shared" ca="1" si="74"/>
        <x:v>2.1863945833949384E-2</x:v>
      </x:c>
      <x:c r="G704" s="80">
        <x:f t="shared" ca="1" si="75"/>
        <x:v>9.7373841103842201E-2</x:v>
      </x:c>
      <x:c r="H704" s="143">
        <x:f t="shared" ca="1" si="76"/>
        <x:v>2125.7532120844035</x:v>
      </x:c>
      <x:c r="I704" s="136">
        <x:f t="shared" ca="1" si="77"/>
        <x:v>33.515064241688066</x:v>
      </x:c>
    </x:row>
    <x:row r="705">
      <x:c r="B705" s="83">
        <x:v>660</x:v>
      </x:c>
      <x:c r="C705" s="80">
        <x:f t="shared" ca="1" si="71"/>
        <x:v>4.5043080582306431E-2</x:v>
      </x:c>
      <x:c r="D705" s="80">
        <x:f t="shared" ca="1" si="72"/>
        <x:v>0.14807158736292106</x:v>
      </x:c>
      <x:c r="E705" s="80">
        <x:f t="shared" ca="1" si="73"/>
        <x:v>8.0875005266596717E-2</x:v>
      </x:c>
      <x:c r="F705" s="80">
        <x:f t="shared" ca="1" si="74"/>
        <x:v>2.3451595883564061E-2</x:v>
      </x:c>
      <x:c r="G705" s="80">
        <x:f t="shared" ca="1" si="75"/>
        <x:v>8.8650111154044753E-2</x:v>
      </x:c>
      <x:c r="H705" s="143">
        <x:f t="shared" ca="1" si="76"/>
        <x:v>1822.7753044002443</x:v>
      </x:c>
      <x:c r="I705" s="136">
        <x:f t="shared" ca="1" si="77"/>
        <x:v>27.455506088004885</x:v>
      </x:c>
    </x:row>
    <x:row r="706">
      <x:c r="B706" s="83">
        <x:v>661</x:v>
      </x:c>
      <x:c r="C706" s="80">
        <x:f t="shared" ca="1" si="71"/>
        <x:v>3.9392578367815151E-2</x:v>
      </x:c>
      <x:c r="D706" s="80">
        <x:f t="shared" ca="1" si="72"/>
        <x:v>0.15498864064645429</x:v>
      </x:c>
      <x:c r="E706" s="80">
        <x:f t="shared" ca="1" si="73"/>
        <x:v>8.1640286050698341E-2</x:v>
      </x:c>
      <x:c r="F706" s="80">
        <x:f t="shared" ca="1" si="74"/>
        <x:v>2.7666181979350456E-2</x:v>
      </x:c>
      <x:c r="G706" s="80">
        <x:f t="shared" ca="1" si="75"/>
        <x:v>9.3492048452518017E-2</x:v>
      </x:c>
      <x:c r="H706" s="143">
        <x:f t="shared" ca="1" si="76"/>
        <x:v>1967.7186422947359</x:v>
      </x:c>
      <x:c r="I706" s="136">
        <x:f t="shared" ca="1" si="77"/>
        <x:v>30.354372845894719</x:v>
      </x:c>
    </x:row>
    <x:row r="707">
      <x:c r="B707" s="83">
        <x:v>662</x:v>
      </x:c>
      <x:c r="C707" s="80">
        <x:f t="shared" ca="1" si="71"/>
        <x:v>4.3394855621401079E-2</x:v>
      </x:c>
      <x:c r="D707" s="80">
        <x:f t="shared" ca="1" si="72"/>
        <x:v>0.16942381637784407</x:v>
      </x:c>
      <x:c r="E707" s="80">
        <x:f t="shared" ca="1" si="73"/>
        <x:v>8.6613578862258928E-2</x:v>
      </x:c>
      <x:c r="F707" s="80">
        <x:f t="shared" ca="1" si="74"/>
        <x:v>2.2153302934646114E-2</x:v>
      </x:c>
      <x:c r="G707" s="80">
        <x:f t="shared" ca="1" si="75"/>
        <x:v>0.10359667146449084</x:v>
      </x:c>
      <x:c r="H707" s="143">
        <x:f t="shared" ca="1" si="76"/>
        <x:v>1890.4045482869315</x:v>
      </x:c>
      <x:c r="I707" s="136">
        <x:f t="shared" ca="1" si="77"/>
        <x:v>28.808090965738629</x:v>
      </x:c>
    </x:row>
    <x:row r="708">
      <x:c r="B708" s="83">
        <x:v>663</x:v>
      </x:c>
      <x:c r="C708" s="80">
        <x:f t="shared" ca="1" si="71"/>
        <x:v>7.0342252202145225E-2</x:v>
      </x:c>
      <x:c r="D708" s="80">
        <x:f t="shared" ca="1" si="72"/>
        <x:v>0.15138634811276225</x:v>
      </x:c>
      <x:c r="E708" s="80">
        <x:f t="shared" ca="1" si="73"/>
        <x:v>7.9907831556483622E-2</x:v>
      </x:c>
      <x:c r="F708" s="80">
        <x:f t="shared" ca="1" si="74"/>
        <x:v>2.7281184872359983E-2</x:v>
      </x:c>
      <x:c r="G708" s="80">
        <x:f t="shared" ca="1" si="75"/>
        <x:v>9.0970443678933588E-2</x:v>
      </x:c>
      <x:c r="H708" s="143">
        <x:f t="shared" ca="1" si="76"/>
        <x:v>2248.4704327344566</x:v>
      </x:c>
      <x:c r="I708" s="136">
        <x:f t="shared" ca="1" si="77"/>
        <x:v>35.969408654689133</x:v>
      </x:c>
    </x:row>
    <x:row r="709">
      <x:c r="B709" s="83">
        <x:v>664</x:v>
      </x:c>
      <x:c r="C709" s="80">
        <x:f t="shared" ca="1" si="71"/>
        <x:v>4.4507505620485291E-2</x:v>
      </x:c>
      <x:c r="D709" s="80">
        <x:f t="shared" ca="1" si="72"/>
        <x:v>0.15765361141731168</x:v>
      </x:c>
      <x:c r="E709" s="80">
        <x:f t="shared" ca="1" si="73"/>
        <x:v>8.1386202480692546E-2</x:v>
      </x:c>
      <x:c r="F709" s="80">
        <x:f t="shared" ca="1" si="74"/>
        <x:v>2.4182830510131832E-2</x:v>
      </x:c>
      <x:c r="G709" s="80">
        <x:f t="shared" ca="1" si="75"/>
        <x:v>9.5357527992118191E-2</x:v>
      </x:c>
      <x:c r="H709" s="143">
        <x:f t="shared" ca="1" si="76"/>
        <x:v>1958.8192038196926</x:v>
      </x:c>
      <x:c r="I709" s="136">
        <x:f t="shared" ca="1" si="77"/>
        <x:v>30.176384076393852</x:v>
      </x:c>
    </x:row>
    <x:row r="710">
      <x:c r="B710" s="83">
        <x:v>665</x:v>
      </x:c>
      <x:c r="C710" s="80">
        <x:f t="shared" ca="1" si="71"/>
        <x:v>3.6407749267084927E-2</x:v>
      </x:c>
      <x:c r="D710" s="80">
        <x:f t="shared" ca="1" si="72"/>
        <x:v>0.15134273727462602</x:v>
      </x:c>
      <x:c r="E710" s="80">
        <x:f t="shared" ca="1" si="73"/>
        <x:v>7.9844212862849054E-2</x:v>
      </x:c>
      <x:c r="F710" s="80">
        <x:f t="shared" ca="1" si="74"/>
        <x:v>2.5018991372005035E-2</x:v>
      </x:c>
      <x:c r="G710" s="80">
        <x:f t="shared" ca="1" si="75"/>
        <x:v>9.0939916092238227E-2</x:v>
      </x:c>
      <x:c r="H710" s="143">
        <x:f t="shared" ca="1" si="76"/>
        <x:v>1876.7474452079277</x:v>
      </x:c>
      <x:c r="I710" s="136">
        <x:f t="shared" ca="1" si="77"/>
        <x:v>28.534948904158554</x:v>
      </x:c>
    </x:row>
    <x:row r="711">
      <x:c r="B711" s="83">
        <x:v>666</x:v>
      </x:c>
      <x:c r="C711" s="80">
        <x:f t="shared" ca="1" si="71"/>
        <x:v>7.6382600501397308E-2</x:v>
      </x:c>
      <x:c r="D711" s="80">
        <x:f t="shared" ca="1" si="72"/>
        <x:v>0.14637489659665132</x:v>
      </x:c>
      <x:c r="E711" s="80">
        <x:f t="shared" ca="1" si="73"/>
        <x:v>8.1680079984591605E-2</x:v>
      </x:c>
      <x:c r="F711" s="80">
        <x:f t="shared" ca="1" si="74"/>
        <x:v>3.4270779614256841E-2</x:v>
      </x:c>
      <x:c r="G711" s="80">
        <x:f t="shared" ca="1" si="75"/>
        <x:v>8.7462427617655936E-2</x:v>
      </x:c>
      <x:c r="H711" s="143">
        <x:f t="shared" ca="1" si="76"/>
        <x:v>2407.3580060948152</x:v>
      </x:c>
      <x:c r="I711" s="136">
        <x:f t="shared" ca="1" si="77"/>
        <x:v>39.147160121896306</x:v>
      </x:c>
    </x:row>
    <x:row r="712">
      <x:c r="B712" s="83">
        <x:v>667</x:v>
      </x:c>
      <x:c r="C712" s="80">
        <x:f t="shared" ca="1" si="71"/>
        <x:v>5.2792027085992219E-2</x:v>
      </x:c>
      <x:c r="D712" s="80">
        <x:f t="shared" ca="1" si="72"/>
        <x:v>0.14519941363873479</x:v>
      </x:c>
      <x:c r="E712" s="80">
        <x:f t="shared" ca="1" si="73"/>
        <x:v>8.0200867756918301E-2</x:v>
      </x:c>
      <x:c r="F712" s="80">
        <x:f t="shared" ca="1" si="74"/>
        <x:v>2.5495147024133011E-2</x:v>
      </x:c>
      <x:c r="G712" s="80">
        <x:f t="shared" ca="1" si="75"/>
        <x:v>8.6639589547114343E-2</x:v>
      </x:c>
      <x:c r="H712" s="143">
        <x:f t="shared" ca="1" si="76"/>
        <x:v>1921.056774198421</x:v>
      </x:c>
      <x:c r="I712" s="136">
        <x:f t="shared" ca="1" si="77"/>
        <x:v>29.42113548396842</x:v>
      </x:c>
    </x:row>
    <x:row r="713">
      <x:c r="B713" s="83">
        <x:v>668</x:v>
      </x:c>
      <x:c r="C713" s="80">
        <x:f t="shared" ca="1" si="71"/>
        <x:v>3.335009695698412E-2</x:v>
      </x:c>
      <x:c r="D713" s="80">
        <x:f t="shared" ca="1" si="72"/>
        <x:v>0.13029748628115731</x:v>
      </x:c>
      <x:c r="E713" s="80">
        <x:f t="shared" ca="1" si="73"/>
        <x:v>7.3874164866165659E-2</x:v>
      </x:c>
      <x:c r="F713" s="80">
        <x:f t="shared" ca="1" si="74"/>
        <x:v>2.2689961280603885E-2</x:v>
      </x:c>
      <x:c r="G713" s="80">
        <x:f t="shared" ca="1" si="75"/>
        <x:v>7.6208240396810123E-2</x:v>
      </x:c>
      <x:c r="H713" s="143">
        <x:f t="shared" ca="1" si="76"/>
        <x:v>1676.0902799357877</x:v>
      </x:c>
      <x:c r="I713" s="136">
        <x:f t="shared" ca="1" si="77"/>
        <x:v>24.521805598715755</x:v>
      </x:c>
    </x:row>
    <x:row r="714">
      <x:c r="B714" s="83">
        <x:v>669</x:v>
      </x:c>
      <x:c r="C714" s="80">
        <x:f t="shared" ca="1" si="71"/>
        <x:v>5.4455722114093538E-2</x:v>
      </x:c>
      <x:c r="D714" s="80">
        <x:f t="shared" ca="1" si="72"/>
        <x:v>0.15975000193532612</x:v>
      </x:c>
      <x:c r="E714" s="80">
        <x:f t="shared" ca="1" si="73"/>
        <x:v>7.9767926280306919E-2</x:v>
      </x:c>
      <x:c r="F714" s="80">
        <x:f t="shared" ca="1" si="74"/>
        <x:v>2.2413106461566908E-2</x:v>
      </x:c>
      <x:c r="G714" s="80">
        <x:f t="shared" ca="1" si="75"/>
        <x:v>9.6825001354728296E-2</x:v>
      </x:c>
      <x:c r="H714" s="143">
        <x:f t="shared" ca="1" si="76"/>
        <x:v>2083.2982676955671</x:v>
      </x:c>
      <x:c r="I714" s="136">
        <x:f t="shared" ca="1" si="77"/>
        <x:v>32.665965353911339</x:v>
      </x:c>
    </x:row>
    <x:row r="715">
      <x:c r="B715" s="83">
        <x:v>670</x:v>
      </x:c>
      <x:c r="C715" s="80">
        <x:f t="shared" ca="1" si="71"/>
        <x:v>3.4660235569769743E-2</x:v>
      </x:c>
      <x:c r="D715" s="80">
        <x:f t="shared" ca="1" si="72"/>
        <x:v>0.14094261231958732</x:v>
      </x:c>
      <x:c r="E715" s="80">
        <x:f t="shared" ca="1" si="73"/>
        <x:v>7.5074064113185471E-2</x:v>
      </x:c>
      <x:c r="F715" s="80">
        <x:f t="shared" ca="1" si="74"/>
        <x:v>2.11400745746349E-2</x:v>
      </x:c>
      <x:c r="G715" s="80">
        <x:f t="shared" ca="1" si="75"/>
        <x:v>8.365982862371113E-2</x:v>
      </x:c>
      <x:c r="H715" s="143">
        <x:f t="shared" ca="1" si="76"/>
        <x:v>1765.2705253623076</x:v>
      </x:c>
      <x:c r="I715" s="136">
        <x:f t="shared" ca="1" si="77"/>
        <x:v>26.305410507246151</x:v>
      </x:c>
    </x:row>
    <x:row r="716">
      <x:c r="B716" s="83">
        <x:v>671</x:v>
      </x:c>
      <x:c r="C716" s="80">
        <x:f t="shared" ca="1" si="71"/>
        <x:v>3.4210216209554528E-2</x:v>
      </x:c>
      <x:c r="D716" s="80">
        <x:f t="shared" ca="1" si="72"/>
        <x:v>0.16258945465947164</x:v>
      </x:c>
      <x:c r="E716" s="80">
        <x:f t="shared" ca="1" si="73"/>
        <x:v>8.05044222355321E-2</x:v>
      </x:c>
      <x:c r="F716" s="80">
        <x:f t="shared" ca="1" si="74"/>
        <x:v>2.3695626393978621E-2</x:v>
      </x:c>
      <x:c r="G716" s="80">
        <x:f t="shared" ca="1" si="75"/>
        <x:v>9.8812618261630153E-2</x:v>
      </x:c>
      <x:c r="H716" s="143">
        <x:f t="shared" ca="1" si="76"/>
        <x:v>1957.7700050484996</x:v>
      </x:c>
      <x:c r="I716" s="136">
        <x:f t="shared" ca="1" si="77"/>
        <x:v>30.155400100969992</x:v>
      </x:c>
    </x:row>
    <x:row r="717">
      <x:c r="B717" s="83">
        <x:v>672</x:v>
      </x:c>
      <x:c r="C717" s="80">
        <x:f t="shared" ca="1" si="71"/>
        <x:v>5.3300823057788257E-2</x:v>
      </x:c>
      <x:c r="D717" s="80">
        <x:f t="shared" ca="1" si="72"/>
        <x:v>0.16047663634353029</x:v>
      </x:c>
      <x:c r="E717" s="80">
        <x:f t="shared" ca="1" si="73"/>
        <x:v>8.1546959173126071E-2</x:v>
      </x:c>
      <x:c r="F717" s="80">
        <x:f t="shared" ca="1" si="74"/>
        <x:v>2.5247935821011404E-2</x:v>
      </x:c>
      <x:c r="G717" s="80">
        <x:f t="shared" ca="1" si="75"/>
        <x:v>9.7333645440471211E-2</x:v>
      </x:c>
      <x:c r="H717" s="143">
        <x:f t="shared" ca="1" si="76"/>
        <x:v>2102.8124245899803</x:v>
      </x:c>
      <x:c r="I717" s="136">
        <x:f t="shared" ca="1" si="77"/>
        <x:v>33.056248491799607</x:v>
      </x:c>
    </x:row>
    <x:row r="718">
      <x:c r="B718" s="83">
        <x:v>673</x:v>
      </x:c>
      <x:c r="C718" s="80">
        <x:f t="shared" ca="1" si="71"/>
        <x:v>3.7281251142077448E-2</x:v>
      </x:c>
      <x:c r="D718" s="80">
        <x:f t="shared" ca="1" si="72"/>
        <x:v>0.15609791138439208</x:v>
      </x:c>
      <x:c r="E718" s="80">
        <x:f t="shared" ca="1" si="73"/>
        <x:v>7.6067196777343415E-2</x:v>
      </x:c>
      <x:c r="F718" s="80">
        <x:f t="shared" ca="1" si="74"/>
        <x:v>2.8526843037618734E-2</x:v>
      </x:c>
      <x:c r="G718" s="80">
        <x:f t="shared" ca="1" si="75"/>
        <x:v>9.4268537969074445E-2</x:v>
      </x:c>
      <x:c r="H718" s="143">
        <x:f t="shared" ca="1" si="76"/>
        <x:v>2226.2554959359691</x:v>
      </x:c>
      <x:c r="I718" s="136">
        <x:f t="shared" ca="1" si="77"/>
        <x:v>35.52510991871938</x:v>
      </x:c>
    </x:row>
    <x:row r="719">
      <x:c r="B719" s="83">
        <x:v>674</x:v>
      </x:c>
      <x:c r="C719" s="80">
        <x:f t="shared" ca="1" si="71"/>
        <x:v>8.6374953368672139E-2</x:v>
      </x:c>
      <x:c r="D719" s="80">
        <x:f t="shared" ca="1" si="72"/>
        <x:v>0.15268812327772213</x:v>
      </x:c>
      <x:c r="E719" s="80">
        <x:f t="shared" ca="1" si="73"/>
        <x:v>8.4379083577729275E-2</x:v>
      </x:c>
      <x:c r="F719" s="80">
        <x:f t="shared" ca="1" si="74"/>
        <x:v>2.5750669135299539E-2</x:v>
      </x:c>
      <x:c r="G719" s="80">
        <x:f t="shared" ca="1" si="75"/>
        <x:v>9.188168629440549E-2</x:v>
      </x:c>
      <x:c r="H719" s="143">
        <x:f t="shared" ca="1" si="76"/>
        <x:v>2188.5600859051947</x:v>
      </x:c>
      <x:c r="I719" s="136">
        <x:f t="shared" ca="1" si="77"/>
        <x:v>34.771201718103896</x:v>
      </x:c>
    </x:row>
    <x:row r="720">
      <x:c r="B720" s="83">
        <x:v>675</x:v>
      </x:c>
      <x:c r="C720" s="80">
        <x:f t="shared" ca="1" si="71"/>
        <x:v>3.7379085665478304E-2</x:v>
      </x:c>
      <x:c r="D720" s="80">
        <x:f t="shared" ca="1" si="72"/>
        <x:v>0.15368688989877111</x:v>
      </x:c>
      <x:c r="E720" s="80">
        <x:f t="shared" ca="1" si="73"/>
        <x:v>8.0868249429682681E-2</x:v>
      </x:c>
      <x:c r="F720" s="80">
        <x:f t="shared" ca="1" si="74"/>
        <x:v>2.336555540251932E-2</x:v>
      </x:c>
      <x:c r="G720" s="80">
        <x:f t="shared" ca="1" si="75"/>
        <x:v>9.2580822929139772E-2</x:v>
      </x:c>
      <x:c r="H720" s="143">
        <x:f t="shared" ca="1" si="76"/>
        <x:v>1839.3224940664029</x:v>
      </x:c>
      <x:c r="I720" s="136">
        <x:f t="shared" ca="1" si="77"/>
        <x:v>27.786449881328057</x:v>
      </x:c>
    </x:row>
    <x:row r="721">
      <x:c r="B721" s="83">
        <x:v>676</x:v>
      </x:c>
      <x:c r="C721" s="80">
        <x:f t="shared" ca="1" si="71"/>
        <x:v>5.756081487577136E-2</x:v>
      </x:c>
      <x:c r="D721" s="80">
        <x:f t="shared" ca="1" si="72"/>
        <x:v>0.15848932717967065</x:v>
      </x:c>
      <x:c r="E721" s="80">
        <x:f t="shared" ca="1" si="73"/>
        <x:v>7.1488396242925051E-2</x:v>
      </x:c>
      <x:c r="F721" s="80">
        <x:f t="shared" ca="1" si="74"/>
        <x:v>2.4363569035981983E-2</x:v>
      </x:c>
      <x:c r="G721" s="80">
        <x:f t="shared" ca="1" si="75"/>
        <x:v>9.5942529025769469E-2</x:v>
      </x:c>
      <x:c r="H721" s="143">
        <x:f t="shared" ca="1" si="76"/>
        <x:v>2535.5284743549164</x:v>
      </x:c>
      <x:c r="I721" s="136">
        <x:f t="shared" ca="1" si="77"/>
        <x:v>41.710569487098326</x:v>
      </x:c>
    </x:row>
    <x:row r="722">
      <x:c r="B722" s="83">
        <x:v>677</x:v>
      </x:c>
      <x:c r="C722" s="80">
        <x:f t="shared" ca="1" si="71"/>
        <x:v>5.2193182783665935E-2</x:v>
      </x:c>
      <x:c r="D722" s="80">
        <x:f t="shared" ca="1" si="72"/>
        <x:v>0.15648747478297334</x:v>
      </x:c>
      <x:c r="E722" s="80">
        <x:f t="shared" ca="1" si="73"/>
        <x:v>8.3354890098791976E-2</x:v>
      </x:c>
      <x:c r="F722" s="80">
        <x:f t="shared" ca="1" si="74"/>
        <x:v>3.268784683043445E-2</x:v>
      </x:c>
      <x:c r="G722" s="80">
        <x:f t="shared" ca="1" si="75"/>
        <x:v>9.4541232348081344E-2</x:v>
      </x:c>
      <x:c r="H722" s="143">
        <x:f t="shared" ca="1" si="76"/>
        <x:v>2203.6673918126498</x:v>
      </x:c>
      <x:c r="I722" s="136">
        <x:f t="shared" ca="1" si="77"/>
        <x:v>35.073347836252999</x:v>
      </x:c>
    </x:row>
    <x:row r="723">
      <x:c r="B723" s="83">
        <x:v>678</x:v>
      </x:c>
      <x:c r="C723" s="80">
        <x:f t="shared" ca="1" si="71"/>
        <x:v>2.1227006630055091E-2</x:v>
      </x:c>
      <x:c r="D723" s="80">
        <x:f t="shared" ca="1" si="72"/>
        <x:v>0.16721113872648227</x:v>
      </x:c>
      <x:c r="E723" s="80">
        <x:f t="shared" ca="1" si="73"/>
        <x:v>7.716309188638075E-2</x:v>
      </x:c>
      <x:c r="F723" s="80">
        <x:f t="shared" ca="1" si="74"/>
        <x:v>2.5406980165672964E-2</x:v>
      </x:c>
      <x:c r="G723" s="80">
        <x:f t="shared" ca="1" si="75"/>
        <x:v>0.10204779710853759</x:v>
      </x:c>
      <x:c r="H723" s="143">
        <x:f t="shared" ca="1" si="76"/>
        <x:v>2083.8879966963345</x:v>
      </x:c>
      <x:c r="I723" s="136">
        <x:f t="shared" ca="1" si="77"/>
        <x:v>32.677759933926694</x:v>
      </x:c>
    </x:row>
    <x:row r="724">
      <x:c r="B724" s="83">
        <x:v>679</x:v>
      </x:c>
      <x:c r="C724" s="80">
        <x:f t="shared" ca="1" si="71"/>
        <x:v>5.351093424846997E-2</x:v>
      </x:c>
      <x:c r="D724" s="80">
        <x:f t="shared" ca="1" si="72"/>
        <x:v>0.16050900333235621</x:v>
      </x:c>
      <x:c r="E724" s="80">
        <x:f t="shared" ca="1" si="73"/>
        <x:v>8.4641519918318309E-2</x:v>
      </x:c>
      <x:c r="F724" s="80">
        <x:f t="shared" ca="1" si="74"/>
        <x:v>1.8899568634214693E-2</x:v>
      </x:c>
      <x:c r="G724" s="80">
        <x:f t="shared" ca="1" si="75"/>
        <x:v>9.7356302332649358E-2</x:v>
      </x:c>
      <x:c r="H724" s="143">
        <x:f t="shared" ca="1" si="76"/>
        <x:v>1838.3989819994472</x:v>
      </x:c>
      <x:c r="I724" s="136">
        <x:f t="shared" ca="1" si="77"/>
        <x:v>27.767979639988944</x:v>
      </x:c>
    </x:row>
    <x:row r="725">
      <x:c r="B725" s="83">
        <x:v>680</x:v>
      </x:c>
      <x:c r="C725" s="80">
        <x:f t="shared" ca="1" si="71"/>
        <x:v>6.3359484907416053E-2</x:v>
      </x:c>
      <x:c r="D725" s="80">
        <x:f t="shared" ca="1" si="72"/>
        <x:v>0.17609296079936715</x:v>
      </x:c>
      <x:c r="E725" s="80">
        <x:f t="shared" ca="1" si="73"/>
        <x:v>7.563911330694964E-2</x:v>
      </x:c>
      <x:c r="F725" s="80">
        <x:f t="shared" ca="1" si="74"/>
        <x:v>2.4823435715753982E-2</x:v>
      </x:c>
      <x:c r="G725" s="80">
        <x:f t="shared" ca="1" si="75"/>
        <x:v>0.108265072559557</x:v>
      </x:c>
      <x:c r="H725" s="143">
        <x:f t="shared" ca="1" si="76"/>
        <x:v>2713.9134283837843</x:v>
      </x:c>
      <x:c r="I725" s="136">
        <x:f t="shared" ca="1" si="77"/>
        <x:v>45.278268567675688</x:v>
      </x:c>
    </x:row>
    <x:row r="726">
      <x:c r="B726" s="83">
        <x:v>681</x:v>
      </x:c>
      <x:c r="C726" s="80">
        <x:f t="shared" ca="1" si="71"/>
        <x:v>3.614679019882773E-2</x:v>
      </x:c>
      <x:c r="D726" s="80">
        <x:f t="shared" ca="1" si="72"/>
        <x:v>0.15653054716010059</x:v>
      </x:c>
      <x:c r="E726" s="80">
        <x:f t="shared" ca="1" si="73"/>
        <x:v>7.5635797481295203E-2</x:v>
      </x:c>
      <x:c r="F726" s="80">
        <x:f t="shared" ca="1" si="74"/>
        <x:v>2.9164151348572039E-2</x:v>
      </x:c>
      <x:c r="G726" s="80">
        <x:f t="shared" ca="1" si="75"/>
        <x:v>9.4571383012070409E-2</x:v>
      </x:c>
      <x:c r="H726" s="143">
        <x:f t="shared" ca="1" si="76"/>
        <x:v>2268.4251461910026</x:v>
      </x:c>
      <x:c r="I726" s="136">
        <x:f t="shared" ca="1" si="77"/>
        <x:v>36.368502923820053</x:v>
      </x:c>
    </x:row>
    <x:row r="727">
      <x:c r="B727" s="83">
        <x:v>682</x:v>
      </x:c>
      <x:c r="C727" s="80">
        <x:f t="shared" ca="1" si="71"/>
        <x:v>3.1349792573328053E-2</x:v>
      </x:c>
      <x:c r="D727" s="80">
        <x:f t="shared" ca="1" si="72"/>
        <x:v>0.16003442686582825</x:v>
      </x:c>
      <x:c r="E727" s="80">
        <x:f t="shared" ca="1" si="73"/>
        <x:v>8.2567127797990525E-2</x:v>
      </x:c>
      <x:c r="F727" s="80">
        <x:f t="shared" ca="1" si="74"/>
        <x:v>2.5061880929151226E-2</x:v>
      </x:c>
      <x:c r="G727" s="80">
        <x:f t="shared" ca="1" si="75"/>
        <x:v>9.7024098806079762E-2</x:v>
      </x:c>
      <x:c r="H727" s="143">
        <x:f t="shared" ca="1" si="76"/>
        <x:v>1866.6529937550533</x:v>
      </x:c>
      <x:c r="I727" s="136">
        <x:f t="shared" ca="1" si="77"/>
        <x:v>28.333059875101068</x:v>
      </x:c>
    </x:row>
    <x:row r="728">
      <x:c r="B728" s="83">
        <x:v>683</x:v>
      </x:c>
      <x:c r="C728" s="80">
        <x:f t="shared" ca="1" si="71"/>
        <x:v>4.6880954289908912E-2</x:v>
      </x:c>
      <x:c r="D728" s="80">
        <x:f t="shared" ca="1" si="72"/>
        <x:v>0.15688533737975455</x:v>
      </x:c>
      <x:c r="E728" s="80">
        <x:f t="shared" ca="1" si="73"/>
        <x:v>8.6356923391846363E-2</x:v>
      </x:c>
      <x:c r="F728" s="80">
        <x:f t="shared" ca="1" si="74"/>
        <x:v>2.8012669861568858E-2</x:v>
      </x:c>
      <x:c r="G728" s="80">
        <x:f t="shared" ca="1" si="75"/>
        <x:v>9.4819736165828172E-2</x:v>
      </x:c>
      <x:c r="H728" s="143">
        <x:f t="shared" ca="1" si="76"/>
        <x:v>1903.9427726596484</x:v>
      </x:c>
      <x:c r="I728" s="136">
        <x:f t="shared" ca="1" si="77"/>
        <x:v>29.078855453192968</x:v>
      </x:c>
    </x:row>
    <x:row r="729">
      <x:c r="B729" s="83">
        <x:v>684</x:v>
      </x:c>
      <x:c r="C729" s="80">
        <x:f t="shared" ca="1" si="71"/>
        <x:v>8.2460591044926257E-2</x:v>
      </x:c>
      <x:c r="D729" s="80">
        <x:f t="shared" ca="1" si="72"/>
        <x:v>0.16334021605658713</x:v>
      </x:c>
      <x:c r="E729" s="80">
        <x:f t="shared" ca="1" si="73"/>
        <x:v>7.4818106777437984E-2</x:v>
      </x:c>
      <x:c r="F729" s="80">
        <x:f t="shared" ca="1" si="74"/>
        <x:v>2.2336512827775705E-2</x:v>
      </x:c>
      <x:c r="G729" s="80">
        <x:f t="shared" ca="1" si="75"/>
        <x:v>9.9338151239610983E-2</x:v>
      </x:c>
      <x:c r="H729" s="143">
        <x:f t="shared" ca="1" si="76"/>
        <x:v>2637.8809320426085</x:v>
      </x:c>
      <x:c r="I729" s="136">
        <x:f t="shared" ca="1" si="77"/>
        <x:v>43.757618640852172</x:v>
      </x:c>
    </x:row>
    <x:row r="730">
      <x:c r="B730" s="83">
        <x:v>685</x:v>
      </x:c>
      <x:c r="C730" s="80">
        <x:f t="shared" ca="1" si="71"/>
        <x:v>3.9347260242564658E-2</x:v>
      </x:c>
      <x:c r="D730" s="80">
        <x:f t="shared" ca="1" si="72"/>
        <x:v>0.15294626822557741</x:v>
      </x:c>
      <x:c r="E730" s="80">
        <x:f t="shared" ca="1" si="73"/>
        <x:v>7.8216118244749472E-2</x:v>
      </x:c>
      <x:c r="F730" s="80">
        <x:f t="shared" ca="1" si="74"/>
        <x:v>3.0321181323365975E-2</x:v>
      </x:c>
      <x:c r="G730" s="80">
        <x:f t="shared" ca="1" si="75"/>
        <x:v>9.2062387757904179E-2</x:v>
      </x:c>
      <x:c r="H730" s="143">
        <x:f t="shared" ca="1" si="76"/>
        <x:v>2164.2303163449565</x:v>
      </x:c>
      <x:c r="I730" s="136">
        <x:f t="shared" ca="1" si="77"/>
        <x:v>34.28460632689913</x:v>
      </x:c>
    </x:row>
    <x:row r="731">
      <x:c r="B731" s="83">
        <x:v>686</x:v>
      </x:c>
      <x:c r="C731" s="80">
        <x:f t="shared" ca="1" si="71"/>
        <x:v>5.5012914864883349E-2</x:v>
      </x:c>
      <x:c r="D731" s="80">
        <x:f t="shared" ca="1" si="72"/>
        <x:v>0.14432292305481764</x:v>
      </x:c>
      <x:c r="E731" s="80">
        <x:f t="shared" ca="1" si="73"/>
        <x:v>9.1704482140777602E-2</x:v>
      </x:c>
      <x:c r="F731" s="80">
        <x:f t="shared" ca="1" si="74"/>
        <x:v>3.0861238021953244E-2</x:v>
      </x:c>
      <x:c r="G731" s="80">
        <x:f t="shared" ca="1" si="75"/>
        <x:v>8.6026046138372364E-2</x:v>
      </x:c>
      <x:c r="H731" s="143">
        <x:f t="shared" ca="1" si="76"/>
        <x:v>1698.0318999548431</x:v>
      </x:c>
      <x:c r="I731" s="136">
        <x:f t="shared" ca="1" si="77"/>
        <x:v>24.960637999096861</x:v>
      </x:c>
    </x:row>
    <x:row r="732">
      <x:c r="B732" s="83">
        <x:v>687</x:v>
      </x:c>
      <x:c r="C732" s="80">
        <x:f t="shared" ca="1" si="71"/>
        <x:v>5.1680487133547108E-2</x:v>
      </x:c>
      <x:c r="D732" s="80">
        <x:f t="shared" ca="1" si="72"/>
        <x:v>0.15709818542797896</x:v>
      </x:c>
      <x:c r="E732" s="80">
        <x:f t="shared" ca="1" si="73"/>
        <x:v>7.6682531245278435E-2</x:v>
      </x:c>
      <x:c r="F732" s="80">
        <x:f t="shared" ca="1" si="74"/>
        <x:v>2.3116662827039024E-2</x:v>
      </x:c>
      <x:c r="G732" s="80">
        <x:f t="shared" ca="1" si="75"/>
        <x:v>9.4968729799585261E-2</x:v>
      </x:c>
      <x:c r="H732" s="143">
        <x:f t="shared" ca="1" si="76"/>
        <x:v>2158.4188258735448</x:v>
      </x:c>
      <x:c r="I732" s="136">
        <x:f t="shared" ca="1" si="77"/>
        <x:v>34.168376517470897</x:v>
      </x:c>
    </x:row>
    <x:row r="733">
      <x:c r="B733" s="83">
        <x:v>688</x:v>
      </x:c>
      <x:c r="C733" s="80">
        <x:f t="shared" ca="1" si="71"/>
        <x:v>4.3682118895603063E-2</x:v>
      </x:c>
      <x:c r="D733" s="80">
        <x:f t="shared" ca="1" si="72"/>
        <x:v>0.14652764185969822</x:v>
      </x:c>
      <x:c r="E733" s="80">
        <x:f t="shared" ca="1" si="73"/>
        <x:v>7.4676170997753533E-2</x:v>
      </x:c>
      <x:c r="F733" s="80">
        <x:f t="shared" ca="1" si="74"/>
        <x:v>2.5587716101693744E-2</x:v>
      </x:c>
      <x:c r="G733" s="80">
        <x:f t="shared" ca="1" si="75"/>
        <x:v>8.7569349301788751E-2</x:v>
      </x:c>
      <x:c r="H733" s="143">
        <x:f t="shared" ca="1" si="76"/>
        <x:v>2080.9998379896692</x:v>
      </x:c>
      <x:c r="I733" s="136">
        <x:f t="shared" ca="1" si="77"/>
        <x:v>32.619996759793388</x:v>
      </x:c>
    </x:row>
    <x:row r="734">
      <x:c r="B734" s="83">
        <x:v>689</x:v>
      </x:c>
      <x:c r="C734" s="80">
        <x:f t="shared" ca="1" si="71"/>
        <x:v>6.1575558598874425E-2</x:v>
      </x:c>
      <x:c r="D734" s="80">
        <x:f t="shared" ca="1" si="72"/>
        <x:v>0.14349551303800592</x:v>
      </x:c>
      <x:c r="E734" s="80">
        <x:f t="shared" ca="1" si="73"/>
        <x:v>7.3883192073114778E-2</x:v>
      </x:c>
      <x:c r="F734" s="80">
        <x:f t="shared" ca="1" si="74"/>
        <x:v>2.4354477590930432E-2</x:v>
      </x:c>
      <x:c r="G734" s="80">
        <x:f t="shared" ca="1" si="75"/>
        <x:v>8.5446859126604158E-2</x:v>
      </x:c>
      <x:c r="H734" s="143">
        <x:f t="shared" ca="1" si="76"/>
        <x:v>2185.0582601775332</x:v>
      </x:c>
      <x:c r="I734" s="136">
        <x:f t="shared" ca="1" si="77"/>
        <x:v>34.701165203550666</x:v>
      </x:c>
    </x:row>
    <x:row r="735">
      <x:c r="B735" s="83">
        <x:v>690</x:v>
      </x:c>
      <x:c r="C735" s="80">
        <x:f t="shared" ca="1" si="71"/>
        <x:v>2.0486475670088405E-2</x:v>
      </x:c>
      <x:c r="D735" s="80">
        <x:f t="shared" ca="1" si="72"/>
        <x:v>0.15052506206202182</x:v>
      </x:c>
      <x:c r="E735" s="80">
        <x:f t="shared" ca="1" si="73"/>
        <x:v>8.7222855327720381E-2</x:v>
      </x:c>
      <x:c r="F735" s="80">
        <x:f t="shared" ca="1" si="74"/>
        <x:v>2.9410013268120185E-2</x:v>
      </x:c>
      <x:c r="G735" s="80">
        <x:f t="shared" ca="1" si="75"/>
        <x:v>9.0367543443415271E-2</x:v>
      </x:c>
      <x:c r="H735" s="143">
        <x:f t="shared" ca="1" si="76"/>
        <x:v>1624.7553938232129</x:v>
      </x:c>
      <x:c r="I735" s="136">
        <x:f t="shared" ca="1" si="77"/>
        <x:v>23.495107876464257</x:v>
      </x:c>
    </x:row>
    <x:row r="736">
      <x:c r="B736" s="83">
        <x:v>691</x:v>
      </x:c>
      <x:c r="C736" s="80">
        <x:f t="shared" ca="1" si="71"/>
        <x:v>5.82143163098423E-2</x:v>
      </x:c>
      <x:c r="D736" s="80">
        <x:f t="shared" ca="1" si="72"/>
        <x:v>0.14515852516168867</x:v>
      </x:c>
      <x:c r="E736" s="80">
        <x:f t="shared" ca="1" si="73"/>
        <x:v>6.7859363118533272E-2</x:v>
      </x:c>
      <x:c r="F736" s="80">
        <x:f t="shared" ca="1" si="74"/>
        <x:v>2.3717476803332329E-2</x:v>
      </x:c>
      <x:c r="G736" s="80">
        <x:f t="shared" ca="1" si="75"/>
        <x:v>8.6610967613182072E-2</x:v>
      </x:c>
      <x:c r="H736" s="143">
        <x:f t="shared" ca="1" si="76"/>
        <x:v>2458.0640960012925</x:v>
      </x:c>
      <x:c r="I736" s="136">
        <x:f t="shared" ca="1" si="77"/>
        <x:v>40.16128192002585</x:v>
      </x:c>
    </x:row>
    <x:row r="737">
      <x:c r="B737" s="83">
        <x:v>692</x:v>
      </x:c>
      <x:c r="C737" s="80">
        <x:f t="shared" ca="1" si="71"/>
        <x:v>6.7605813137928544E-2</x:v>
      </x:c>
      <x:c r="D737" s="80">
        <x:f t="shared" ca="1" si="72"/>
        <x:v>0.17003898458790648</x:v>
      </x:c>
      <x:c r="E737" s="80">
        <x:f t="shared" ca="1" si="73"/>
        <x:v>7.5808152742374207E-2</x:v>
      </x:c>
      <x:c r="F737" s="80">
        <x:f t="shared" ca="1" si="74"/>
        <x:v>2.3601027644797452E-2</x:v>
      </x:c>
      <x:c r="G737" s="80">
        <x:f t="shared" ca="1" si="75"/>
        <x:v>0.10402728921153453</x:v>
      </x:c>
      <x:c r="H737" s="143">
        <x:f t="shared" ca="1" si="76"/>
        <x:v>2594.9674859479201</x:v>
      </x:c>
      <x:c r="I737" s="136">
        <x:f t="shared" ca="1" si="77"/>
        <x:v>42.899349718958405</x:v>
      </x:c>
    </x:row>
    <x:row r="738">
      <x:c r="B738" s="83">
        <x:v>693</x:v>
      </x:c>
      <x:c r="C738" s="80">
        <x:f t="shared" ca="1" si="71"/>
        <x:v>5.7500689181647115E-2</x:v>
      </x:c>
      <x:c r="D738" s="80">
        <x:f t="shared" ca="1" si="72"/>
        <x:v>0.17084096682330563</x:v>
      </x:c>
      <x:c r="E738" s="80">
        <x:f t="shared" ca="1" si="73"/>
        <x:v>7.2461232002500708E-2</x:v>
      </x:c>
      <x:c r="F738" s="80">
        <x:f t="shared" ca="1" si="74"/>
        <x:v>2.6454169391166838E-2</x:v>
      </x:c>
      <x:c r="G738" s="80">
        <x:f t="shared" ca="1" si="75"/>
        <x:v>0.10458867677631395</x:v>
      </x:c>
      <x:c r="H738" s="143">
        <x:f t="shared" ca="1" si="76"/>
        <x:v>2810.4725141306417</x:v>
      </x:c>
      <x:c r="I738" s="136">
        <x:f t="shared" ca="1" si="77"/>
        <x:v>47.209450282612835</x:v>
      </x:c>
    </x:row>
    <x:row r="739">
      <x:c r="B739" s="83">
        <x:v>694</x:v>
      </x:c>
      <x:c r="C739" s="80">
        <x:f t="shared" ca="1" si="71"/>
        <x:v>4.4105000922693705E-2</x:v>
      </x:c>
      <x:c r="D739" s="80">
        <x:f t="shared" ca="1" si="72"/>
        <x:v>0.16692694010455228</x:v>
      </x:c>
      <x:c r="E739" s="80">
        <x:f t="shared" ca="1" si="73"/>
        <x:v>8.5975481519475941E-2</x:v>
      </x:c>
      <x:c r="F739" s="80">
        <x:f t="shared" ca="1" si="74"/>
        <x:v>2.5372138428420093E-2</x:v>
      </x:c>
      <x:c r="G739" s="80">
        <x:f t="shared" ca="1" si="75"/>
        <x:v>0.10184885807318658</x:v>
      </x:c>
      <x:c r="H739" s="143">
        <x:f t="shared" ca="1" si="76"/>
        <x:v>1962.4005316036055</x:v>
      </x:c>
      <x:c r="I739" s="136">
        <x:f t="shared" ca="1" si="77"/>
        <x:v>30.248010632072109</x:v>
      </x:c>
    </x:row>
    <x:row r="740">
      <x:c r="B740" s="83">
        <x:v>695</x:v>
      </x:c>
      <x:c r="C740" s="80">
        <x:f t="shared" ca="1" si="71"/>
        <x:v>2.498858142304405E-2</x:v>
      </x:c>
      <x:c r="D740" s="80">
        <x:f t="shared" ca="1" si="72"/>
        <x:v>0.13846545909963176</x:v>
      </x:c>
      <x:c r="E740" s="80">
        <x:f t="shared" ca="1" si="73"/>
        <x:v>8.4773302277607751E-2</x:v>
      </x:c>
      <x:c r="F740" s="80">
        <x:f t="shared" ca="1" si="74"/>
        <x:v>2.5754416079651319E-2</x:v>
      </x:c>
      <x:c r="G740" s="80">
        <x:f t="shared" ca="1" si="75"/>
        <x:v>8.1925821369742247E-2</x:v>
      </x:c>
      <x:c r="H740" s="143">
        <x:f t="shared" ca="1" si="76"/>
        <x:v>1490.0743615169683</x:v>
      </x:c>
      <x:c r="I740" s="136">
        <x:f t="shared" ca="1" si="77"/>
        <x:v>20.801487230339365</x:v>
      </x:c>
    </x:row>
    <x:row r="741">
      <x:c r="B741" s="83">
        <x:v>696</x:v>
      </x:c>
      <x:c r="C741" s="80">
        <x:f t="shared" ca="1" si="71"/>
        <x:v>3.564251200681056E-2</x:v>
      </x:c>
      <x:c r="D741" s="80">
        <x:f t="shared" ca="1" si="72"/>
        <x:v>0.17666488025012381</x:v>
      </x:c>
      <x:c r="E741" s="80">
        <x:f t="shared" ca="1" si="73"/>
        <x:v>7.389170293918218E-2</x:v>
      </x:c>
      <x:c r="F741" s="80">
        <x:f t="shared" ca="1" si="74"/>
        <x:v>3.0457951691863008E-2</x:v>
      </x:c>
      <x:c r="G741" s="80">
        <x:f t="shared" ca="1" si="75"/>
        <x:v>0.10866541617508665</x:v>
      </x:c>
      <x:c r="H741" s="143">
        <x:f t="shared" ca="1" si="76"/>
        <x:v>2770.3877768412813</x:v>
      </x:c>
      <x:c r="I741" s="136">
        <x:f t="shared" ca="1" si="77"/>
        <x:v>46.407755536825626</x:v>
      </x:c>
    </x:row>
    <x:row r="742">
      <x:c r="B742" s="83">
        <x:v>697</x:v>
      </x:c>
      <x:c r="C742" s="80">
        <x:f t="shared" ca="1" si="71"/>
        <x:v>6.0394920127637149E-2</x:v>
      </x:c>
      <x:c r="D742" s="80">
        <x:f t="shared" ca="1" si="72"/>
        <x:v>0.15412463116023384</x:v>
      </x:c>
      <x:c r="E742" s="80">
        <x:f t="shared" ca="1" si="73"/>
        <x:v>8.634890163313115E-2</x:v>
      </x:c>
      <x:c r="F742" s="80">
        <x:f t="shared" ca="1" si="74"/>
        <x:v>2.4819329650899374E-2</x:v>
      </x:c>
      <x:c r="G742" s="80">
        <x:f t="shared" ca="1" si="75"/>
        <x:v>9.2887241812163679E-2</x:v>
      </x:c>
      <x:c r="H742" s="143">
        <x:f t="shared" ca="1" si="76"/>
        <x:v>1893.2621029352795</x:v>
      </x:c>
      <x:c r="I742" s="136">
        <x:f t="shared" ca="1" si="77"/>
        <x:v>28.86524205870559</x:v>
      </x:c>
    </x:row>
    <x:row r="743">
      <x:c r="B743" s="83">
        <x:v>698</x:v>
      </x:c>
      <x:c r="C743" s="80">
        <x:f t="shared" ca="1" si="71"/>
        <x:v>3.8377845651042415E-2</x:v>
      </x:c>
      <x:c r="D743" s="80">
        <x:f t="shared" ca="1" si="72"/>
        <x:v>0.16632165907255703</x:v>
      </x:c>
      <x:c r="E743" s="80">
        <x:f t="shared" ca="1" si="73"/>
        <x:v>7.6244429818746864E-2</x:v>
      </x:c>
      <x:c r="F743" s="80">
        <x:f t="shared" ca="1" si="74"/>
        <x:v>2.1225949499828867E-2</x:v>
      </x:c>
      <x:c r="G743" s="80">
        <x:f t="shared" ca="1" si="75"/>
        <x:v>0.10142516135078991</x:v>
      </x:c>
      <x:c r="H743" s="143">
        <x:f t="shared" ca="1" si="76"/>
        <x:v>2131.4570035096085</x:v>
      </x:c>
      <x:c r="I743" s="136">
        <x:f t="shared" ca="1" si="77"/>
        <x:v>33.629140070192172</x:v>
      </x:c>
    </x:row>
    <x:row r="744">
      <x:c r="B744" s="83">
        <x:v>699</x:v>
      </x:c>
      <x:c r="C744" s="80">
        <x:f t="shared" ca="1" si="71"/>
        <x:v>7.6295058154285098E-2</x:v>
      </x:c>
      <x:c r="D744" s="80">
        <x:f t="shared" ca="1" si="72"/>
        <x:v>0.14343807590999735</x:v>
      </x:c>
      <x:c r="E744" s="80">
        <x:f t="shared" ca="1" si="73"/>
        <x:v>7.9264488644989653E-2</x:v>
      </x:c>
      <x:c r="F744" s="80">
        <x:f t="shared" ca="1" si="74"/>
        <x:v>2.6068062748452442E-2</x:v>
      </x:c>
      <x:c r="G744" s="80">
        <x:f t="shared" ca="1" si="75"/>
        <x:v>8.5406653136998162E-2</x:v>
      </x:c>
      <x:c r="H744" s="143">
        <x:f t="shared" ca="1" si="76"/>
        <x:v>2150.7484971547369</x:v>
      </x:c>
      <x:c r="I744" s="136">
        <x:f t="shared" ca="1" si="77"/>
        <x:v>34.014969943094741</x:v>
      </x:c>
    </x:row>
    <x:row r="745">
      <x:c r="B745" s="83">
        <x:v>700</x:v>
      </x:c>
      <x:c r="C745" s="80">
        <x:f t="shared" ca="1" si="71"/>
        <x:v>5.2288161993570462E-2</x:v>
      </x:c>
      <x:c r="D745" s="80">
        <x:f t="shared" ca="1" si="72"/>
        <x:v>0.16123893977281675</x:v>
      </x:c>
      <x:c r="E745" s="80">
        <x:f t="shared" ca="1" si="73"/>
        <x:v>8.3884365412139894E-2</x:v>
      </x:c>
      <x:c r="F745" s="80">
        <x:f t="shared" ca="1" si="74"/>
        <x:v>2.5927716197421003E-2</x:v>
      </x:c>
      <x:c r="G745" s="80">
        <x:f t="shared" ca="1" si="75"/>
        <x:v>9.7867257840971722E-2</x:v>
      </x:c>
      <x:c r="H745" s="143">
        <x:f t="shared" ca="1" si="76"/>
        <x:v>2039.4914224354129</x:v>
      </x:c>
      <x:c r="I745" s="136">
        <x:f t="shared" ca="1" si="77"/>
        <x:v>31.78982844870826</x:v>
      </x:c>
    </x:row>
    <x:row r="746">
      <x:c r="B746" s="83">
        <x:v>701</x:v>
      </x:c>
      <x:c r="C746" s="80">
        <x:f t="shared" ca="1" si="71"/>
        <x:v>3.6788641751656519E-2</x:v>
      </x:c>
      <x:c r="D746" s="80">
        <x:f t="shared" ca="1" si="72"/>
        <x:v>0.15703197535978206</x:v>
      </x:c>
      <x:c r="E746" s="80">
        <x:f t="shared" ca="1" si="73"/>
        <x:v>8.1446052138026206E-2</x:v>
      </x:c>
      <x:c r="F746" s="80">
        <x:f t="shared" ca="1" si="74"/>
        <x:v>2.6664572870796526E-2</x:v>
      </x:c>
      <x:c r="G746" s="80">
        <x:f t="shared" ca="1" si="75"/>
        <x:v>9.4922382751847445E-2</x:v>
      </x:c>
      <x:c r="H746" s="143">
        <x:f t="shared" ca="1" si="76"/>
        <x:v>1952.6955140466537</x:v>
      </x:c>
      <x:c r="I746" s="136">
        <x:f t="shared" ca="1" si="77"/>
        <x:v>30.053910280933074</x:v>
      </x:c>
    </x:row>
    <x:row r="747">
      <x:c r="B747" s="83">
        <x:v>702</x:v>
      </x:c>
      <x:c r="C747" s="80">
        <x:f t="shared" ca="1" si="71"/>
        <x:v>6.0994411108719837E-2</x:v>
      </x:c>
      <x:c r="D747" s="80">
        <x:f t="shared" ca="1" si="72"/>
        <x:v>0.15307031146769504</x:v>
      </x:c>
      <x:c r="E747" s="80">
        <x:f t="shared" ca="1" si="73"/>
        <x:v>8.352165666043139E-2</x:v>
      </x:c>
      <x:c r="F747" s="80">
        <x:f t="shared" ca="1" si="74"/>
        <x:v>2.6579918001478124E-2</x:v>
      </x:c>
      <x:c r="G747" s="80">
        <x:f t="shared" ca="1" si="75"/>
        <x:v>9.2149218027386515E-2</x:v>
      </x:c>
      <x:c r="H747" s="143">
        <x:f t="shared" ca="1" si="76"/>
        <x:v>2024.8691615239613</x:v>
      </x:c>
      <x:c r="I747" s="136">
        <x:f t="shared" ca="1" si="77"/>
        <x:v>31.497383230479226</x:v>
      </x:c>
    </x:row>
    <x:row r="748">
      <x:c r="B748" s="83">
        <x:v>703</x:v>
      </x:c>
      <x:c r="C748" s="80">
        <x:f t="shared" ca="1" si="71"/>
        <x:v>6.7707591077466628E-2</x:v>
      </x:c>
      <x:c r="D748" s="80">
        <x:f t="shared" ca="1" si="72"/>
        <x:v>0.16134873660112736</x:v>
      </x:c>
      <x:c r="E748" s="80">
        <x:f t="shared" ca="1" si="73"/>
        <x:v>7.7075429281178623E-2</x:v>
      </x:c>
      <x:c r="F748" s="80">
        <x:f t="shared" ca="1" si="74"/>
        <x:v>2.4934175045428671E-2</x:v>
      </x:c>
      <x:c r="G748" s="80">
        <x:f t="shared" ca="1" si="75"/>
        <x:v>9.7944115620789141E-2</x:v>
      </x:c>
      <x:c r="H748" s="143">
        <x:f t="shared" ca="1" si="76"/>
        <x:v>2436.0879297437828</x:v>
      </x:c>
      <x:c r="I748" s="136">
        <x:f t="shared" ca="1" si="77"/>
        <x:v>39.721758594875652</x:v>
      </x:c>
    </x:row>
    <x:row r="749">
      <x:c r="B749" s="83">
        <x:v>704</x:v>
      </x:c>
      <x:c r="C749" s="80">
        <x:f t="shared" ca="1" si="71"/>
        <x:v>4.4148797667421427E-2</x:v>
      </x:c>
      <x:c r="D749" s="80">
        <x:f t="shared" ca="1" si="72"/>
        <x:v>0.13698380246563036</x:v>
      </x:c>
      <x:c r="E749" s="80">
        <x:f t="shared" ca="1" si="73"/>
        <x:v>7.5335248434717533E-2</x:v>
      </x:c>
      <x:c r="F749" s="80">
        <x:f t="shared" ca="1" si="74"/>
        <x:v>2.8512321626878428E-2</x:v>
      </x:c>
      <x:c r="G749" s="80">
        <x:f t="shared" ca="1" si="75"/>
        <x:v>8.0888661725941252E-2</x:v>
      </x:c>
      <x:c r="H749" s="143">
        <x:f t="shared" ca="1" si="76"/>
        <x:v>1999.4661688966241</x:v>
      </x:c>
      <x:c r="I749" s="136">
        <x:f t="shared" ca="1" si="77"/>
        <x:v>30.989323377932482</x:v>
      </x:c>
    </x:row>
    <x:row r="750">
      <x:c r="B750" s="83">
        <x:v>705</x:v>
      </x:c>
      <x:c r="C750" s="80" t="n">
        <x:f t="shared" ref="C750:C813" ca="1" si="78">_xlfn.NORM.INV(RAND(),$C$6,$D$6)</x:f>
        <x:v>0.052273205097086495</x:v>
      </x:c>
      <x:c r="D750" s="80" t="n">
        <x:f t="shared" ref="D750:D813" ca="1" si="79">_xlfn.NORM.INV(RAND(),$C$7,$D$7)</x:f>
        <x:v>0.2944502800813052</x:v>
      </x:c>
      <x:c r="E750" s="80" t="n">
        <x:f t="shared" ref="E750:E813" ca="1" si="80">_xlfn.NORM.INV(RAND(),$C$8,$D$8)</x:f>
        <x:v>0.09472077793497083</x:v>
      </x:c>
      <x:c r="F750" s="80" t="n">
        <x:f t="shared" ref="F750:F813" ca="1" si="81">_xlfn.NORM.INV(RAND(),$C$9,$D$9)</x:f>
        <x:v>0.037579285663004655</x:v>
      </x:c>
      <x:c r="G750" s="80" t="n">
        <x:f t="shared" ref="G750:G813" ca="1" si="82">D750*(1-$C$12)+$C$13-$C$14-$C$15</x:f>
        <x:v>0.1626157212642311</x:v>
      </x:c>
      <x:c r="H750" s="143" t="n">
        <x:f t="shared" ref="H750:H813" ca="1" si="83">IFERROR($C$16*G750*((1+C750)/(1+E750)+(1+C750)^2/(1+E750)^2+(1+C750)^3/(1+E750)^3+(1+C750)^4/(1+E750)^4+(1+C750)^5/(1+E750)^5)+($C$16*(1+C750)^5*G750*(1+F750)/(E750-F750))/(1+E750)^5,"")</x:f>
        <x:v>58753.504008565695</x:v>
      </x:c>
      <x:c r="I750" s="136" t="n">
        <x:f t="shared" ref="I750:I813" ca="1" si="84">IFERROR((H750-$C$17)/$C$18,"")</x:f>
        <x:v>8.995097188354992</x:v>
      </x:c>
    </x:row>
    <x:row r="751">
      <x:c r="B751" s="83">
        <x:v>706</x:v>
      </x:c>
      <x:c r="C751" s="80">
        <x:f t="shared" ca="1" si="78"/>
        <x:v>6.5740962597415409E-2</x:v>
      </x:c>
      <x:c r="D751" s="80">
        <x:f t="shared" ca="1" si="79"/>
        <x:v>0.14544968220420237</x:v>
      </x:c>
      <x:c r="E751" s="80">
        <x:f t="shared" ca="1" si="80"/>
        <x:v>8.7578575695220845E-2</x:v>
      </x:c>
      <x:c r="F751" s="80">
        <x:f t="shared" ca="1" si="81"/>
        <x:v>2.6689344768589151E-2</x:v>
      </x:c>
      <x:c r="G751" s="80">
        <x:f t="shared" ca="1" si="82"/>
        <x:v>8.6814777542941673E-2</x:v>
      </x:c>
      <x:c r="H751" s="143">
        <x:f t="shared" ca="1" si="83"/>
        <x:v>1817.836846004921</x:v>
      </x:c>
      <x:c r="I751" s="136">
        <x:f t="shared" ca="1" si="84"/>
        <x:v>27.35673692009842</x:v>
      </x:c>
    </x:row>
    <x:row r="752">
      <x:c r="B752" s="83">
        <x:v>707</x:v>
      </x:c>
      <x:c r="C752" s="80">
        <x:f t="shared" ca="1" si="78"/>
        <x:v>4.8337596211073433E-2</x:v>
      </x:c>
      <x:c r="D752" s="80">
        <x:f t="shared" ca="1" si="79"/>
        <x:v>0.16335742770616399</x:v>
      </x:c>
      <x:c r="E752" s="80">
        <x:f t="shared" ca="1" si="80"/>
        <x:v>8.6676138169218556E-2</x:v>
      </x:c>
      <x:c r="F752" s="80">
        <x:f t="shared" ca="1" si="81"/>
        <x:v>2.6429421742275711E-2</x:v>
      </x:c>
      <x:c r="G752" s="80">
        <x:f t="shared" ca="1" si="82"/>
        <x:v>9.9350199394314803E-2</x:v>
      </x:c>
      <x:c r="H752" s="143">
        <x:f t="shared" ca="1" si="83"/>
        <x:v>1954.0228741947819</x:v>
      </x:c>
      <x:c r="I752" s="136">
        <x:f t="shared" ca="1" si="84"/>
        <x:v>30.080457483895639</x:v>
      </x:c>
    </x:row>
    <x:row r="753">
      <x:c r="B753" s="83">
        <x:v>708</x:v>
      </x:c>
      <x:c r="C753" s="80">
        <x:f t="shared" ca="1" si="78"/>
        <x:v>6.9648047662771606E-2</x:v>
      </x:c>
      <x:c r="D753" s="80">
        <x:f t="shared" ca="1" si="79"/>
        <x:v>0.14002907100844467</x:v>
      </x:c>
      <x:c r="E753" s="80">
        <x:f t="shared" ca="1" si="80"/>
        <x:v>8.0544607721603156E-2</x:v>
      </x:c>
      <x:c r="F753" s="80">
        <x:f t="shared" ca="1" si="81"/>
        <x:v>2.2695312333910533E-2</x:v>
      </x:c>
      <x:c r="G753" s="80">
        <x:f t="shared" ca="1" si="82"/>
        <x:v>8.3020349705911267E-2</x:v>
      </x:c>
      <x:c r="H753" s="143">
        <x:f t="shared" ca="1" si="83"/>
        <x:v>1887.7639764084718</x:v>
      </x:c>
      <x:c r="I753" s="136">
        <x:f t="shared" ca="1" si="84"/>
        <x:v>28.755279528169435</x:v>
      </x:c>
    </x:row>
    <x:row r="754">
      <x:c r="B754" s="83">
        <x:v>709</x:v>
      </x:c>
      <x:c r="C754" s="80">
        <x:f t="shared" ca="1" si="78"/>
        <x:v>4.1333098326508139E-2</x:v>
      </x:c>
      <x:c r="D754" s="80">
        <x:f t="shared" ca="1" si="79"/>
        <x:v>0.15484216472090048</x:v>
      </x:c>
      <x:c r="E754" s="80">
        <x:f t="shared" ca="1" si="80"/>
        <x:v>7.7846269339981275E-2</x:v>
      </x:c>
      <x:c r="F754" s="80">
        <x:f t="shared" ca="1" si="81"/>
        <x:v>2.557301905133641E-2</x:v>
      </x:c>
      <x:c r="G754" s="80">
        <x:f t="shared" ca="1" si="82"/>
        <x:v>9.3389515304630327E-2</x:v>
      </x:c>
      <x:c r="H754" s="143">
        <x:f t="shared" ca="1" si="83"/>
        <x:v>2062.0040379596917</x:v>
      </x:c>
      <x:c r="I754" s="136">
        <x:f t="shared" ca="1" si="84"/>
        <x:v>32.24008075919383</x:v>
      </x:c>
    </x:row>
    <x:row r="755">
      <x:c r="B755" s="83">
        <x:v>710</x:v>
      </x:c>
      <x:c r="C755" s="80">
        <x:f t="shared" ca="1" si="78"/>
        <x:v>4.2127418176616714E-2</x:v>
      </x:c>
      <x:c r="D755" s="80">
        <x:f t="shared" ca="1" si="79"/>
        <x:v>0.15153861064901517</x:v>
      </x:c>
      <x:c r="E755" s="80">
        <x:f t="shared" ca="1" si="80"/>
        <x:v>8.438723159050257E-2</x:v>
      </x:c>
      <x:c r="F755" s="80">
        <x:f t="shared" ca="1" si="81"/>
        <x:v>2.3887225523296689E-2</x:v>
      </x:c>
      <x:c r="G755" s="80">
        <x:f t="shared" ca="1" si="82"/>
        <x:v>9.1077027454310622E-2</x:v>
      </x:c>
      <x:c r="H755" s="143">
        <x:f t="shared" ca="1" si="83"/>
        <x:v>1751.7859321667606</x:v>
      </x:c>
      <x:c r="I755" s="136">
        <x:f t="shared" ca="1" si="84"/>
        <x:v>26.035718643335212</x:v>
      </x:c>
    </x:row>
    <x:row r="756">
      <x:c r="B756" s="83">
        <x:v>711</x:v>
      </x:c>
      <x:c r="C756" s="80">
        <x:f t="shared" ca="1" si="78"/>
        <x:v>4.5208405193712956E-2</x:v>
      </x:c>
      <x:c r="D756" s="80">
        <x:f t="shared" ca="1" si="79"/>
        <x:v>0.14875580626829679</x:v>
      </x:c>
      <x:c r="E756" s="80">
        <x:f t="shared" ca="1" si="80"/>
        <x:v>7.6945319140123841E-2</x:v>
      </x:c>
      <x:c r="F756" s="80">
        <x:f t="shared" ca="1" si="81"/>
        <x:v>1.786048822082496E-2</x:v>
      </x:c>
      <x:c r="G756" s="80">
        <x:f t="shared" ca="1" si="82"/>
        <x:v>8.9129064387807766E-2</x:v>
      </x:c>
      <x:c r="H756" s="143">
        <x:f t="shared" ca="1" si="83"/>
        <x:v>1816.3971138779686</x:v>
      </x:c>
      <x:c r="I756" s="136">
        <x:f t="shared" ca="1" si="84"/>
        <x:v>27.327942277559373</x:v>
      </x:c>
    </x:row>
    <x:row r="757">
      <x:c r="B757" s="83">
        <x:v>712</x:v>
      </x:c>
      <x:c r="C757" s="80">
        <x:f t="shared" ca="1" si="78"/>
        <x:v>5.5547374990238173E-2</x:v>
      </x:c>
      <x:c r="D757" s="80">
        <x:f t="shared" ca="1" si="79"/>
        <x:v>0.14861706371383063</x:v>
      </x:c>
      <x:c r="E757" s="80">
        <x:f t="shared" ca="1" si="80"/>
        <x:v>8.5829763887844038E-2</x:v>
      </x:c>
      <x:c r="F757" s="80">
        <x:f t="shared" ca="1" si="81"/>
        <x:v>2.1782039778442709E-2</x:v>
      </x:c>
      <x:c r="G757" s="80">
        <x:f t="shared" ca="1" si="82"/>
        <x:v>8.9031944599681445E-2</x:v>
      </x:c>
      <x:c r="H757" s="143">
        <x:f t="shared" ca="1" si="83"/>
        <x:v>1724.4363248200059</x:v>
      </x:c>
      <x:c r="I757" s="136">
        <x:f t="shared" ca="1" si="84"/>
        <x:v>25.488726496400119</x:v>
      </x:c>
    </x:row>
    <x:row r="758">
      <x:c r="B758" s="83">
        <x:v>713</x:v>
      </x:c>
      <x:c r="C758" s="80">
        <x:f t="shared" ca="1" si="78"/>
        <x:v>7.4776499670666879E-2</x:v>
      </x:c>
      <x:c r="D758" s="80">
        <x:f t="shared" ca="1" si="79"/>
        <x:v>0.16417415997984111</x:v>
      </x:c>
      <x:c r="E758" s="80">
        <x:f t="shared" ca="1" si="80"/>
        <x:v>8.4186941929234912E-2</x:v>
      </x:c>
      <x:c r="F758" s="80">
        <x:f t="shared" ca="1" si="81"/>
        <x:v>2.2907470207380275E-2</x:v>
      </x:c>
      <x:c r="G758" s="80">
        <x:f t="shared" ca="1" si="82"/>
        <x:v>9.9921911985888789E-2</x:v>
      </x:c>
      <x:c r="H758" s="143">
        <x:f t="shared" ca="1" si="83"/>
        <x:v>2187.7329892565854</x:v>
      </x:c>
      <x:c r="I758" s="136">
        <x:f t="shared" ca="1" si="84"/>
        <x:v>34.754659785131707</x:v>
      </x:c>
    </x:row>
    <x:row r="759">
      <x:c r="B759" s="83">
        <x:v>714</x:v>
      </x:c>
      <x:c r="C759" s="80">
        <x:f t="shared" ca="1" si="78"/>
        <x:v>1.9776249044096274E-2</x:v>
      </x:c>
      <x:c r="D759" s="80">
        <x:f t="shared" ca="1" si="79"/>
        <x:v>0.15249862391474733</x:v>
      </x:c>
      <x:c r="E759" s="80">
        <x:f t="shared" ca="1" si="80"/>
        <x:v>7.7999872458531294E-2</x:v>
      </x:c>
      <x:c r="F759" s="80">
        <x:f t="shared" ca="1" si="81"/>
        <x:v>2.2518341039334897E-2</x:v>
      </x:c>
      <x:c r="G759" s="80">
        <x:f t="shared" ca="1" si="82"/>
        <x:v>9.1749036740323142E-2</x:v>
      </x:c>
      <x:c r="H759" s="143">
        <x:f t="shared" ca="1" si="83"/>
        <x:v>1754.1005626657075</x:v>
      </x:c>
      <x:c r="I759" s="136">
        <x:f t="shared" ca="1" si="84"/>
        <x:v>26.08201125331415</x:v>
      </x:c>
    </x:row>
    <x:row r="760">
      <x:c r="B760" s="83">
        <x:v>715</x:v>
      </x:c>
      <x:c r="C760" s="80">
        <x:f t="shared" ca="1" si="78"/>
        <x:v>7.2698991013898054E-2</x:v>
      </x:c>
      <x:c r="D760" s="80">
        <x:f t="shared" ca="1" si="79"/>
        <x:v>0.15665706976333457</x:v>
      </x:c>
      <x:c r="E760" s="80">
        <x:f t="shared" ca="1" si="80"/>
        <x:v>7.096997834482735E-2</x:v>
      </x:c>
      <x:c r="F760" s="80">
        <x:f t="shared" ca="1" si="81"/>
        <x:v>2.3505338295724945E-2</x:v>
      </x:c>
      <x:c r="G760" s="80">
        <x:f t="shared" ca="1" si="82"/>
        <x:v>9.4659948834334207E-2</x:v>
      </x:c>
      <x:c r="H760" s="143">
        <x:f t="shared" ca="1" si="83"/>
        <x:v>2659.9967220599065</x:v>
      </x:c>
      <x:c r="I760" s="136">
        <x:f t="shared" ca="1" si="84"/>
        <x:v>44.199934441198131</x:v>
      </x:c>
    </x:row>
    <x:row r="761">
      <x:c r="B761" s="83">
        <x:v>716</x:v>
      </x:c>
      <x:c r="C761" s="80">
        <x:f t="shared" ca="1" si="78"/>
        <x:v>5.9031157850803435E-2</x:v>
      </x:c>
      <x:c r="D761" s="80">
        <x:f t="shared" ca="1" si="79"/>
        <x:v>0.14896254391718694</x:v>
      </x:c>
      <x:c r="E761" s="80">
        <x:f t="shared" ca="1" si="80"/>
        <x:v>8.3170387236668031E-2</x:v>
      </x:c>
      <x:c r="F761" s="80">
        <x:f t="shared" ca="1" si="81"/>
        <x:v>2.3851060029253503E-2</x:v>
      </x:c>
      <x:c r="G761" s="80">
        <x:f t="shared" ca="1" si="82"/>
        <x:v>8.927378074203085E-2</x:v>
      </x:c>
      <x:c r="H761" s="143">
        <x:f t="shared" ca="1" si="83"/>
        <x:v>1883.7529288562664</x:v>
      </x:c>
      <x:c r="I761" s="136">
        <x:f t="shared" ca="1" si="84"/>
        <x:v>28.675058577125327</x:v>
      </x:c>
    </x:row>
    <x:row r="762">
      <x:c r="B762" s="83">
        <x:v>717</x:v>
      </x:c>
      <x:c r="C762" s="80">
        <x:f t="shared" ca="1" si="78"/>
        <x:v>5.1527489002972091E-2</x:v>
      </x:c>
      <x:c r="D762" s="80">
        <x:f t="shared" ca="1" si="79"/>
        <x:v>0.15494550196287432</x:v>
      </x:c>
      <x:c r="E762" s="80">
        <x:f t="shared" ca="1" si="80"/>
        <x:v>8.6636689158758523E-2</x:v>
      </x:c>
      <x:c r="F762" s="80">
        <x:f t="shared" ca="1" si="81"/>
        <x:v>2.1586818866388382E-2</x:v>
      </x:c>
      <x:c r="G762" s="80">
        <x:f t="shared" ca="1" si="82"/>
        <x:v>9.3461851374012028E-2</x:v>
      </x:c>
      <x:c r="H762" s="143">
        <x:f t="shared" ca="1" si="83"/>
        <x:v>1752.8910583753261</x:v>
      </x:c>
      <x:c r="I762" s="136">
        <x:f t="shared" ca="1" si="84"/>
        <x:v>26.057821167506521</x:v>
      </x:c>
    </x:row>
    <x:row r="763">
      <x:c r="B763" s="83">
        <x:v>718</x:v>
      </x:c>
      <x:c r="C763" s="80">
        <x:f t="shared" ca="1" si="78"/>
        <x:v>3.8069688157003991E-2</x:v>
      </x:c>
      <x:c r="D763" s="80">
        <x:f t="shared" ca="1" si="79"/>
        <x:v>0.15292074443555886</x:v>
      </x:c>
      <x:c r="E763" s="80">
        <x:f t="shared" ca="1" si="80"/>
        <x:v>8.9666185120579486E-2</x:v>
      </x:c>
      <x:c r="F763" s="80">
        <x:f t="shared" ca="1" si="81"/>
        <x:v>2.3014953377875923E-2</x:v>
      </x:c>
      <x:c r="G763" s="80">
        <x:f t="shared" ca="1" si="82"/>
        <x:v>9.2044521104891197E-2</x:v>
      </x:c>
      <x:c r="H763" s="143">
        <x:f t="shared" ca="1" si="83"/>
        <x:v>1582.7004046995048</x:v>
      </x:c>
      <x:c r="I763" s="136">
        <x:f t="shared" ca="1" si="84"/>
        <x:v>22.654008093990097</x:v>
      </x:c>
    </x:row>
    <x:row r="764">
      <x:c r="B764" s="83">
        <x:v>719</x:v>
      </x:c>
      <x:c r="C764" s="80">
        <x:f t="shared" ca="1" si="78"/>
        <x:v>2.1074334366290241E-2</x:v>
      </x:c>
      <x:c r="D764" s="80">
        <x:f t="shared" ca="1" si="79"/>
        <x:v>0.14807156478291539</x:v>
      </x:c>
      <x:c r="E764" s="80">
        <x:f t="shared" ca="1" si="80"/>
        <x:v>7.6886161895692168E-2</x:v>
      </x:c>
      <x:c r="F764" s="80">
        <x:f t="shared" ca="1" si="81"/>
        <x:v>2.2001030018161387E-2</x:v>
      </x:c>
      <x:c r="G764" s="80">
        <x:f t="shared" ca="1" si="82"/>
        <x:v>8.8650095348040775E-2</x:v>
      </x:c>
      <x:c r="H764" s="143">
        <x:f t="shared" ca="1" si="83"/>
        <x:v>1726.1808767446673</x:v>
      </x:c>
      <x:c r="I764" s="136">
        <x:f t="shared" ca="1" si="84"/>
        <x:v>25.523617534893347</x:v>
      </x:c>
    </x:row>
    <x:row r="765">
      <x:c r="B765" s="83">
        <x:v>720</x:v>
      </x:c>
      <x:c r="C765" s="80">
        <x:f t="shared" ca="1" si="78"/>
        <x:v>6.0910402891928894E-2</x:v>
      </x:c>
      <x:c r="D765" s="80">
        <x:f t="shared" ca="1" si="79"/>
        <x:v>0.16028742738418056</x:v>
      </x:c>
      <x:c r="E765" s="80">
        <x:f t="shared" ca="1" si="80"/>
        <x:v>8.3961135484917959E-2</x:v>
      </x:c>
      <x:c r="F765" s="80">
        <x:f t="shared" ca="1" si="81"/>
        <x:v>2.3769184405971804E-2</x:v>
      </x:c>
      <x:c r="G765" s="80">
        <x:f t="shared" ca="1" si="82"/>
        <x:v>9.7201199168926389E-2</x:v>
      </x:c>
      <x:c r="H765" s="143">
        <x:f t="shared" ca="1" si="83"/>
        <x:v>2037.6716387769225</x:v>
      </x:c>
      <x:c r="I765" s="136">
        <x:f t="shared" ca="1" si="84"/>
        <x:v>31.75343277553845</x:v>
      </x:c>
    </x:row>
    <x:row r="766">
      <x:c r="B766" s="83">
        <x:v>721</x:v>
      </x:c>
      <x:c r="C766" s="80">
        <x:f t="shared" ca="1" si="78"/>
        <x:v>3.7491686342155862E-2</x:v>
      </x:c>
      <x:c r="D766" s="80">
        <x:f t="shared" ca="1" si="79"/>
        <x:v>0.15595972051003149</x:v>
      </x:c>
      <x:c r="E766" s="80">
        <x:f t="shared" ca="1" si="80"/>
        <x:v>8.3591732776575001E-2</x:v>
      </x:c>
      <x:c r="F766" s="80">
        <x:f t="shared" ca="1" si="81"/>
        <x:v>3.1114480023099765E-2</x:v>
      </x:c>
      <x:c r="G766" s="80">
        <x:f t="shared" ca="1" si="82"/>
        <x:v>9.4171804357022049E-2</x:v>
      </x:c>
      <x:c r="H766" s="143">
        <x:f t="shared" ca="1" si="83"/>
        <x:v>1998.0621033269301</x:v>
      </x:c>
      <x:c r="I766" s="136">
        <x:f t="shared" ca="1" si="84"/>
        <x:v>30.961242066538603</x:v>
      </x:c>
    </x:row>
    <x:row r="767">
      <x:c r="B767" s="83">
        <x:v>722</x:v>
      </x:c>
      <x:c r="C767" s="80">
        <x:f t="shared" ca="1" si="78"/>
        <x:v>3.3602605100334693E-2</x:v>
      </x:c>
      <x:c r="D767" s="80">
        <x:f t="shared" ca="1" si="79"/>
        <x:v>0.16196002035634571</x:v>
      </x:c>
      <x:c r="E767" s="80">
        <x:f t="shared" ca="1" si="80"/>
        <x:v>8.0279632167696069E-2</x:v>
      </x:c>
      <x:c r="F767" s="80">
        <x:f t="shared" ca="1" si="81"/>
        <x:v>2.6747025520960213E-2</x:v>
      </x:c>
      <x:c r="G767" s="80">
        <x:f t="shared" ca="1" si="82"/>
        <x:v>9.8372014249442002E-2</x:v>
      </x:c>
      <x:c r="H767" s="143">
        <x:f t="shared" ca="1" si="83"/>
        <x:v>2041.7628723789944</x:v>
      </x:c>
      <x:c r="I767" s="136">
        <x:f t="shared" ca="1" si="84"/>
        <x:v>31.835257447579888</x:v>
      </x:c>
    </x:row>
    <x:row r="768">
      <x:c r="B768" s="83">
        <x:v>723</x:v>
      </x:c>
      <x:c r="C768" s="80">
        <x:f t="shared" ca="1" si="78"/>
        <x:v>3.1306332771152287E-2</x:v>
      </x:c>
      <x:c r="D768" s="80">
        <x:f t="shared" ca="1" si="79"/>
        <x:v>0.1505971611013803</x:v>
      </x:c>
      <x:c r="E768" s="80">
        <x:f t="shared" ca="1" si="80"/>
        <x:v>8.6254240032144214E-2</x:v>
      </x:c>
      <x:c r="F768" s="80">
        <x:f t="shared" ca="1" si="81"/>
        <x:v>2.4122694856148152E-2</x:v>
      </x:c>
      <x:c r="G768" s="80">
        <x:f t="shared" ca="1" si="82"/>
        <x:v>9.04180127709662E-2</x:v>
      </x:c>
      <x:c r="H768" s="143">
        <x:f t="shared" ca="1" si="83"/>
        <x:v>1614.4963459280468</x:v>
      </x:c>
      <x:c r="I768" s="136">
        <x:f t="shared" ca="1" si="84"/>
        <x:v>23.289926918560937</x:v>
      </x:c>
    </x:row>
    <x:row r="769">
      <x:c r="B769" s="83">
        <x:v>724</x:v>
      </x:c>
      <x:c r="C769" s="80">
        <x:f t="shared" ca="1" si="78"/>
        <x:v>3.5432998301572059E-2</x:v>
      </x:c>
      <x:c r="D769" s="80">
        <x:f t="shared" ca="1" si="79"/>
        <x:v>0.16628222152257069</x:v>
      </x:c>
      <x:c r="E769" s="80">
        <x:f t="shared" ca="1" si="80"/>
        <x:v>7.0027853441976762E-2</x:v>
      </x:c>
      <x:c r="F769" s="80">
        <x:f t="shared" ca="1" si="81"/>
        <x:v>2.5413360258206109E-2</x:v>
      </x:c>
      <x:c r="G769" s="80">
        <x:f t="shared" ca="1" si="82"/>
        <x:v>0.10139755506579948</x:v>
      </x:c>
      <x:c r="H769" s="143">
        <x:f t="shared" ca="1" si="83"/>
        <x:v>2559.1018412917247</x:v>
      </x:c>
      <x:c r="I769" s="136">
        <x:f t="shared" ca="1" si="84"/>
        <x:v>42.182036825834494</x:v>
      </x:c>
    </x:row>
    <x:row r="770">
      <x:c r="B770" s="83">
        <x:v>725</x:v>
      </x:c>
      <x:c r="C770" s="80">
        <x:f t="shared" ca="1" si="78"/>
        <x:v>7.4101938404130818E-2</x:v>
      </x:c>
      <x:c r="D770" s="80">
        <x:f t="shared" ca="1" si="79"/>
        <x:v>0.17705804169971814</x:v>
      </x:c>
      <x:c r="E770" s="80">
        <x:f t="shared" ca="1" si="80"/>
        <x:v>7.9095018472068013E-2</x:v>
      </x:c>
      <x:c r="F770" s="80">
        <x:f t="shared" ca="1" si="81"/>
        <x:v>2.5214118854682267E-2</x:v>
      </x:c>
      <x:c r="G770" s="80">
        <x:f t="shared" ca="1" si="82"/>
        <x:v>0.10894062918980271</x:v>
      </x:c>
      <x:c r="H770" s="143">
        <x:f t="shared" ca="1" si="83"/>
        <x:v>2690.6585054602074</x:v>
      </x:c>
      <x:c r="I770" s="136">
        <x:f t="shared" ca="1" si="84"/>
        <x:v>44.813170109204151</x:v>
      </x:c>
    </x:row>
    <x:row r="771">
      <x:c r="B771" s="83">
        <x:v>726</x:v>
      </x:c>
      <x:c r="C771" s="80">
        <x:f t="shared" ca="1" si="78"/>
        <x:v>4.4210732068677136E-2</x:v>
      </x:c>
      <x:c r="D771" s="80">
        <x:f t="shared" ca="1" si="79"/>
        <x:v>0.15235254918237659</x:v>
      </x:c>
      <x:c r="E771" s="80">
        <x:f t="shared" ca="1" si="80"/>
        <x:v>8.9076719928109935E-2</x:v>
      </x:c>
      <x:c r="F771" s="80">
        <x:f t="shared" ca="1" si="81"/>
        <x:v>2.453947630430393E-2</x:v>
      </x:c>
      <x:c r="G771" s="80">
        <x:f t="shared" ca="1" si="82"/>
        <x:v>9.1646784427663608E-2</x:v>
      </x:c>
      <x:c r="H771" s="143">
        <x:f t="shared" ca="1" si="83"/>
        <x:v>1662.7130741739177</x:v>
      </x:c>
      <x:c r="I771" s="136">
        <x:f t="shared" ca="1" si="84"/>
        <x:v>24.254261483478352</x:v>
      </x:c>
    </x:row>
    <x:row r="772">
      <x:c r="B772" s="83">
        <x:v>727</x:v>
      </x:c>
      <x:c r="C772" s="80">
        <x:f t="shared" ca="1" si="78"/>
        <x:v>3.5488388254595347E-2</x:v>
      </x:c>
      <x:c r="D772" s="80">
        <x:f t="shared" ca="1" si="79"/>
        <x:v>0.1540014501888968</x:v>
      </x:c>
      <x:c r="E772" s="80">
        <x:f t="shared" ca="1" si="80"/>
        <x:v>7.9081788122919994E-2</x:v>
      </x:c>
      <x:c r="F772" s="80">
        <x:f t="shared" ca="1" si="81"/>
        <x:v>2.5592488815803255E-2</x:v>
      </x:c>
      <x:c r="G772" s="80">
        <x:f t="shared" ca="1" si="82"/>
        <x:v>9.2801015132227771E-2</x:v>
      </x:c>
      <x:c r="H772" s="143">
        <x:f t="shared" ca="1" si="83"/>
        <x:v>1951.4563311821964</x:v>
      </x:c>
      <x:c r="I772" s="136">
        <x:f t="shared" ca="1" si="84"/>
        <x:v>30.029126623643929</x:v>
      </x:c>
    </x:row>
    <x:row r="773">
      <x:c r="B773" s="83">
        <x:v>728</x:v>
      </x:c>
      <x:c r="C773" s="80">
        <x:f t="shared" ca="1" si="78"/>
        <x:v>5.9946095158568025E-2</x:v>
      </x:c>
      <x:c r="D773" s="80">
        <x:f t="shared" ca="1" si="79"/>
        <x:v>0.16004410500224051</x:v>
      </x:c>
      <x:c r="E773" s="80">
        <x:f t="shared" ca="1" si="80"/>
        <x:v>8.6527447731162721E-2</x:v>
      </x:c>
      <x:c r="F773" s="80">
        <x:f t="shared" ca="1" si="81"/>
        <x:v>2.6734410846471025E-2</x:v>
      </x:c>
      <x:c r="G773" s="80">
        <x:f t="shared" ca="1" si="82"/>
        <x:v>9.703087350156836E-2</x:v>
      </x:c>
      <x:c r="H773" s="143">
        <x:f t="shared" ca="1" si="83"/>
        <x:v>2018.9110039429211</x:v>
      </x:c>
      <x:c r="I773" s="136">
        <x:f t="shared" ca="1" si="84"/>
        <x:v>31.378220078858423</x:v>
      </x:c>
    </x:row>
    <x:row r="774">
      <x:c r="B774" s="83">
        <x:v>729</x:v>
      </x:c>
      <x:c r="C774" s="80">
        <x:f t="shared" ca="1" si="78"/>
        <x:v>3.3848301858324492E-2</x:v>
      </x:c>
      <x:c r="D774" s="80">
        <x:f t="shared" ca="1" si="79"/>
        <x:v>0.15456934800951933</x:v>
      </x:c>
      <x:c r="E774" s="80">
        <x:f t="shared" ca="1" si="80"/>
        <x:v>8.485533246599683E-2</x:v>
      </x:c>
      <x:c r="F774" s="80">
        <x:f t="shared" ca="1" si="81"/>
        <x:v>2.1932580249537318E-2</x:v>
      </x:c>
      <x:c r="G774" s="80">
        <x:f t="shared" ca="1" si="82"/>
        <x:v>9.319854360666352E-2</x:v>
      </x:c>
      <x:c r="H774" s="143">
        <x:f t="shared" ca="1" si="83"/>
        <x:v>1673.6705926339714</x:v>
      </x:c>
      <x:c r="I774" s="136">
        <x:f t="shared" ca="1" si="84"/>
        <x:v>24.47341185267943</x:v>
      </x:c>
    </x:row>
    <x:row r="775">
      <x:c r="B775" s="83">
        <x:v>730</x:v>
      </x:c>
      <x:c r="C775" s="80">
        <x:f t="shared" ca="1" si="78"/>
        <x:v>5.4182855350898257E-2</x:v>
      </x:c>
      <x:c r="D775" s="80">
        <x:f t="shared" ca="1" si="79"/>
        <x:v>0.15179309092400964</x:v>
      </x:c>
      <x:c r="E775" s="80">
        <x:f t="shared" ca="1" si="80"/>
        <x:v>7.4664921544194157E-2</x:v>
      </x:c>
      <x:c r="F775" s="80">
        <x:f t="shared" ca="1" si="81"/>
        <x:v>2.6187442905646046E-2</x:v>
      </x:c>
      <x:c r="G775" s="80">
        <x:f t="shared" ca="1" si="82"/>
        <x:v>9.1255163646806747E-2</x:v>
      </x:c>
      <x:c r="H775" s="143">
        <x:f t="shared" ca="1" si="83"/>
        <x:v>2294.629646605119</x:v>
      </x:c>
      <x:c r="I775" s="136">
        <x:f t="shared" ca="1" si="84"/>
        <x:v>36.892592932102382</x:v>
      </x:c>
    </x:row>
    <x:row r="776">
      <x:c r="B776" s="83">
        <x:v>731</x:v>
      </x:c>
      <x:c r="C776" s="80">
        <x:f t="shared" ca="1" si="78"/>
        <x:v>4.8087787696541033E-2</x:v>
      </x:c>
      <x:c r="D776" s="80">
        <x:f t="shared" ca="1" si="79"/>
        <x:v>0.14245478470935058</x:v>
      </x:c>
      <x:c r="E776" s="80">
        <x:f t="shared" ca="1" si="80"/>
        <x:v>8.174483137774656E-2</x:v>
      </x:c>
      <x:c r="F776" s="80">
        <x:f t="shared" ca="1" si="81"/>
        <x:v>2.5333363701599287E-2</x:v>
      </x:c>
      <x:c r="G776" s="80">
        <x:f t="shared" ca="1" si="82"/>
        <x:v>8.4718349296545398E-2</x:v>
      </x:c>
      <x:c r="H776" s="143">
        <x:f t="shared" ca="1" si="83"/>
        <x:v>1785.413785607517</x:v>
      </x:c>
      <x:c r="I776" s="136">
        <x:f t="shared" ca="1" si="84"/>
        <x:v>26.708275712150339</x:v>
      </x:c>
    </x:row>
    <x:row r="777">
      <x:c r="B777" s="83">
        <x:v>732</x:v>
      </x:c>
      <x:c r="C777" s="80">
        <x:f t="shared" ca="1" si="78"/>
        <x:v>6.6451494029831859E-2</x:v>
      </x:c>
      <x:c r="D777" s="80">
        <x:f t="shared" ca="1" si="79"/>
        <x:v>0.16953103851610807</x:v>
      </x:c>
      <x:c r="E777" s="80">
        <x:f t="shared" ca="1" si="80"/>
        <x:v>7.2545417158627112E-2</x:v>
      </x:c>
      <x:c r="F777" s="80">
        <x:f t="shared" ca="1" si="81"/>
        <x:v>2.6116606190535172E-2</x:v>
      </x:c>
      <x:c r="G777" s="80">
        <x:f t="shared" ca="1" si="82"/>
        <x:v>0.10367172696127563</x:v>
      </x:c>
      <x:c r="H777" s="143">
        <x:f t="shared" ca="1" si="83"/>
        <x:v>2873.2918912042919</x:v>
      </x:c>
      <x:c r="I777" s="136">
        <x:f t="shared" ca="1" si="84"/>
        <x:v>48.465837824085838</x:v>
      </x:c>
    </x:row>
    <x:row r="778">
      <x:c r="B778" s="83">
        <x:v>733</x:v>
      </x:c>
      <x:c r="C778" s="80">
        <x:f t="shared" ca="1" si="78"/>
        <x:v>4.8619935148957051E-2</x:v>
      </x:c>
      <x:c r="D778" s="80">
        <x:f t="shared" ca="1" si="79"/>
        <x:v>0.15450426235962064</x:v>
      </x:c>
      <x:c r="E778" s="80">
        <x:f t="shared" ca="1" si="80"/>
        <x:v>7.7536923896688481E-2</x:v>
      </x:c>
      <x:c r="F778" s="80">
        <x:f t="shared" ca="1" si="81"/>
        <x:v>2.0550952610098216E-2</x:v>
      </x:c>
      <x:c r="G778" s="80">
        <x:f t="shared" ca="1" si="82"/>
        <x:v>9.3152983651734439E-2</x:v>
      </x:c>
      <x:c r="H778" s="143">
        <x:f t="shared" ca="1" si="83"/>
        <x:v>1979.9731774317997</x:v>
      </x:c>
      <x:c r="I778" s="136">
        <x:f t="shared" ca="1" si="84"/>
        <x:v>30.599463548635995</x:v>
      </x:c>
    </x:row>
    <x:row r="779">
      <x:c r="B779" s="83">
        <x:v>734</x:v>
      </x:c>
      <x:c r="C779" s="80">
        <x:f t="shared" ca="1" si="78"/>
        <x:v>3.572016894219595E-2</x:v>
      </x:c>
      <x:c r="D779" s="80">
        <x:f t="shared" ca="1" si="79"/>
        <x:v>0.15446332385276218</x:v>
      </x:c>
      <x:c r="E779" s="80">
        <x:f t="shared" ca="1" si="80"/>
        <x:v>8.0031941438594129E-2</x:v>
      </x:c>
      <x:c r="F779" s="80">
        <x:f t="shared" ca="1" si="81"/>
        <x:v>2.294947438001101E-2</x:v>
      </x:c>
      <x:c r="G779" s="80">
        <x:f t="shared" ca="1" si="82"/>
        <x:v>9.3124326696933518E-2</x:v>
      </x:c>
      <x:c r="H779" s="143">
        <x:f t="shared" ca="1" si="83"/>
        <x:v>1853.0461357033159</x:v>
      </x:c>
      <x:c r="I779" s="136">
        <x:f t="shared" ca="1" si="84"/>
        <x:v>28.060922714066319</x:v>
      </x:c>
    </x:row>
    <x:row r="780">
      <x:c r="B780" s="83">
        <x:v>735</x:v>
      </x:c>
      <x:c r="C780" s="80">
        <x:f t="shared" ca="1" si="78"/>
        <x:v>4.6769613020623942E-2</x:v>
      </x:c>
      <x:c r="D780" s="80">
        <x:f t="shared" ca="1" si="79"/>
        <x:v>0.16918119515056632</x:v>
      </x:c>
      <x:c r="E780" s="80">
        <x:f t="shared" ca="1" si="80"/>
        <x:v>7.4821457722996254E-2</x:v>
      </x:c>
      <x:c r="F780" s="80">
        <x:f t="shared" ca="1" si="81"/>
        <x:v>2.7333860220918434E-2</x:v>
      </x:c>
      <x:c r="G780" s="80">
        <x:f t="shared" ca="1" si="82"/>
        <x:v>0.10342683660539642</x:v>
      </x:c>
      <x:c r="H780" s="143">
        <x:f t="shared" ca="1" si="83"/>
        <x:v>2560.3178454558615</x:v>
      </x:c>
      <x:c r="I780" s="136">
        <x:f t="shared" ca="1" si="84"/>
        <x:v>42.206356909117233</x:v>
      </x:c>
    </x:row>
    <x:row r="781">
      <x:c r="B781" s="83">
        <x:v>736</x:v>
      </x:c>
      <x:c r="C781" s="80">
        <x:f t="shared" ca="1" si="78"/>
        <x:v>3.2861105430666684E-2</x:v>
      </x:c>
      <x:c r="D781" s="80">
        <x:f t="shared" ca="1" si="79"/>
        <x:v>0.16511169522109054</x:v>
      </x:c>
      <x:c r="E781" s="80">
        <x:f t="shared" ca="1" si="80"/>
        <x:v>8.4676285667165563E-2</x:v>
      </x:c>
      <x:c r="F781" s="80">
        <x:f t="shared" ca="1" si="81"/>
        <x:v>2.2367425237742374E-2</x:v>
      </x:c>
      <x:c r="G781" s="80">
        <x:f t="shared" ca="1" si="82"/>
        <x:v>0.10057818665476337</x:v>
      </x:c>
      <x:c r="H781" s="143">
        <x:f t="shared" ca="1" si="83"/>
        <x:v>1813.6359402350761</x:v>
      </x:c>
      <x:c r="I781" s="136">
        <x:f t="shared" ca="1" si="84"/>
        <x:v>27.272718804701523</x:v>
      </x:c>
    </x:row>
    <x:row r="782">
      <x:c r="B782" s="83">
        <x:v>737</x:v>
      </x:c>
      <x:c r="C782" s="80">
        <x:f t="shared" ca="1" si="78"/>
        <x:v>5.4967101199601166E-2</x:v>
      </x:c>
      <x:c r="D782" s="80">
        <x:f t="shared" ca="1" si="79"/>
        <x:v>0.14410050830727369</x:v>
      </x:c>
      <x:c r="E782" s="80">
        <x:f t="shared" ca="1" si="80"/>
        <x:v>8.5786719449665011E-2</x:v>
      </x:c>
      <x:c r="F782" s="80">
        <x:f t="shared" ca="1" si="81"/>
        <x:v>1.9455126310770017E-2</x:v>
      </x:c>
      <x:c r="G782" s="80">
        <x:f t="shared" ca="1" si="82"/>
        <x:v>8.5870355815091587E-2</x:v>
      </x:c>
      <x:c r="H782" s="143">
        <x:f t="shared" ca="1" si="83"/>
        <x:v>1613.7724382173426</x:v>
      </x:c>
      <x:c r="I782" s="136">
        <x:f t="shared" ca="1" si="84"/>
        <x:v>23.275448764346852</x:v>
      </x:c>
    </x:row>
    <x:row r="783">
      <x:c r="B783" s="83">
        <x:v>738</x:v>
      </x:c>
      <x:c r="C783" s="80">
        <x:f t="shared" ca="1" si="78"/>
        <x:v>5.7916674819895916E-2</x:v>
      </x:c>
      <x:c r="D783" s="80">
        <x:f t="shared" ca="1" si="79"/>
        <x:v>0.1503924378152672</x:v>
      </x:c>
      <x:c r="E783" s="80">
        <x:f t="shared" ca="1" si="80"/>
        <x:v>8.6026809859430328E-2</x:v>
      </x:c>
      <x:c r="F783" s="80">
        <x:f t="shared" ca="1" si="81"/>
        <x:v>2.2976533568270077E-2</x:v>
      </x:c>
      <x:c r="G783" s="80">
        <x:f t="shared" ca="1" si="82"/>
        <x:v>9.0274706470687055E-2</x:v>
      </x:c>
      <x:c r="H783" s="143">
        <x:f t="shared" ca="1" si="83"/>
        <x:v>1787.3136905775298</x:v>
      </x:c>
      <x:c r="I783" s="136">
        <x:f t="shared" ca="1" si="84"/>
        <x:v>26.746273811550594</x:v>
      </x:c>
    </x:row>
    <x:row r="784">
      <x:c r="B784" s="83">
        <x:v>739</x:v>
      </x:c>
      <x:c r="C784" s="80">
        <x:f t="shared" ca="1" si="78"/>
        <x:v>6.5588452459384897E-2</x:v>
      </x:c>
      <x:c r="D784" s="80">
        <x:f t="shared" ca="1" si="79"/>
        <x:v>0.15628591343435433</x:v>
      </x:c>
      <x:c r="E784" s="80">
        <x:f t="shared" ca="1" si="80"/>
        <x:v>8.5032150873128667E-2</x:v>
      </x:c>
      <x:c r="F784" s="80">
        <x:f t="shared" ca="1" si="81"/>
        <x:v>2.3155278837829762E-2</x:v>
      </x:c>
      <x:c r="G784" s="80">
        <x:f t="shared" ca="1" si="82"/>
        <x:v>9.4400139404048039E-2</x:v>
      </x:c>
      <x:c r="H784" s="143">
        <x:f t="shared" ca="1" si="83"/>
        <x:v>1966.8882039497571</x:v>
      </x:c>
      <x:c r="I784" s="136">
        <x:f t="shared" ca="1" si="84"/>
        <x:v>30.337764078995143</x:v>
      </x:c>
    </x:row>
    <x:row r="785">
      <x:c r="B785" s="83">
        <x:v>740</x:v>
      </x:c>
      <x:c r="C785" s="80">
        <x:f t="shared" ca="1" si="78"/>
        <x:v>2.824752784038774E-2</x:v>
      </x:c>
      <x:c r="D785" s="80">
        <x:f t="shared" ca="1" si="79"/>
        <x:v>0.15249893330644801</x:v>
      </x:c>
      <x:c r="E785" s="80">
        <x:f t="shared" ca="1" si="80"/>
        <x:v>7.5980523236182651E-2</x:v>
      </x:c>
      <x:c r="F785" s="80">
        <x:f t="shared" ca="1" si="81"/>
        <x:v>2.3422028063652272E-2</x:v>
      </x:c>
      <x:c r="G785" s="80">
        <x:f t="shared" ca="1" si="82"/>
        <x:v>9.1749253314513612E-2</x:v>
      </x:c>
      <x:c r="H785" s="143">
        <x:f t="shared" ca="1" si="83"/>
        <x:v>1916.344830436185</x:v>
      </x:c>
      <x:c r="I785" s="136">
        <x:f t="shared" ca="1" si="84"/>
        <x:v>29.3268966087237</x:v>
      </x:c>
    </x:row>
    <x:row r="786">
      <x:c r="B786" s="83">
        <x:v>741</x:v>
      </x:c>
      <x:c r="C786" s="80">
        <x:f t="shared" ca="1" si="78"/>
        <x:v>5.9662270255730822E-2</x:v>
      </x:c>
      <x:c r="D786" s="80">
        <x:f t="shared" ca="1" si="79"/>
        <x:v>0.15812171500984801</x:v>
      </x:c>
      <x:c r="E786" s="80">
        <x:f t="shared" ca="1" si="80"/>
        <x:v>7.4352808330617637E-2</x:v>
      </x:c>
      <x:c r="F786" s="80">
        <x:f t="shared" ca="1" si="81"/>
        <x:v>2.4549440125098874E-2</x:v>
      </x:c>
      <x:c r="G786" s="80">
        <x:f t="shared" ca="1" si="82"/>
        <x:v>9.5685200506893608E-2</x:v>
      </x:c>
      <x:c r="H786" s="143">
        <x:f t="shared" ca="1" si="83"/>
        <x:v>2411.4620930881738</x:v>
      </x:c>
      <x:c r="I786" s="136">
        <x:f t="shared" ca="1" si="84"/>
        <x:v>39.229241861763477</x:v>
      </x:c>
    </x:row>
    <x:row r="787">
      <x:c r="B787" s="83">
        <x:v>742</x:v>
      </x:c>
      <x:c r="C787" s="80">
        <x:f t="shared" ca="1" si="78"/>
        <x:v>4.3156661134136944E-2</x:v>
      </x:c>
      <x:c r="D787" s="80">
        <x:f t="shared" ca="1" si="79"/>
        <x:v>0.16479553935182548</x:v>
      </x:c>
      <x:c r="E787" s="80">
        <x:f t="shared" ca="1" si="80"/>
        <x:v>8.363858501354271E-2</x:v>
      </x:c>
      <x:c r="F787" s="80">
        <x:f t="shared" ca="1" si="81"/>
        <x:v>1.9283213683728029E-2</x:v>
      </x:c>
      <x:c r="G787" s="80">
        <x:f t="shared" ca="1" si="82"/>
        <x:v>0.10035687754627784</x:v>
      </x:c>
      <x:c r="H787" s="143">
        <x:f t="shared" ca="1" si="83"/>
        <x:v>1850.3451099623749</x:v>
      </x:c>
      <x:c r="I787" s="136">
        <x:f t="shared" ca="1" si="84"/>
        <x:v>28.006902199247499</x:v>
      </x:c>
    </x:row>
    <x:row r="788">
      <x:c r="B788" s="83">
        <x:v>743</x:v>
      </x:c>
      <x:c r="C788" s="80">
        <x:f t="shared" ca="1" si="78"/>
        <x:v>4.4727928684477905E-2</x:v>
      </x:c>
      <x:c r="D788" s="80">
        <x:f t="shared" ca="1" si="79"/>
        <x:v>0.15398423959793653</x:v>
      </x:c>
      <x:c r="E788" s="80">
        <x:f t="shared" ca="1" si="80"/>
        <x:v>8.8114753098367193E-2</x:v>
      </x:c>
      <x:c r="F788" s="80">
        <x:f t="shared" ca="1" si="81"/>
        <x:v>2.8454998679683801E-2</x:v>
      </x:c>
      <x:c r="G788" s="80">
        <x:f t="shared" ca="1" si="82"/>
        <x:v>9.2788967718555576E-2</x:v>
      </x:c>
      <x:c r="H788" s="143">
        <x:f t="shared" ca="1" si="83"/>
        <x:v>1802.2284680513558</x:v>
      </x:c>
      <x:c r="I788" s="136">
        <x:f t="shared" ca="1" si="84"/>
        <x:v>27.044569361027115</x:v>
      </x:c>
    </x:row>
    <x:row r="789">
      <x:c r="B789" s="83">
        <x:v>744</x:v>
      </x:c>
      <x:c r="C789" s="80">
        <x:f t="shared" ca="1" si="78"/>
        <x:v>2.4574093301367249E-2</x:v>
      </x:c>
      <x:c r="D789" s="80">
        <x:f t="shared" ca="1" si="79"/>
        <x:v>0.1641881886078875</x:v>
      </x:c>
      <x:c r="E789" s="80">
        <x:f t="shared" ca="1" si="80"/>
        <x:v>7.3259213461609241E-2</x:v>
      </x:c>
      <x:c r="F789" s="80">
        <x:f t="shared" ca="1" si="81"/>
        <x:v>2.0871931312376593E-2</x:v>
      </x:c>
      <x:c r="G789" s="80">
        <x:f t="shared" ca="1" si="82"/>
        <x:v>9.9931732025521247E-2</x:v>
      </x:c>
      <x:c r="H789" s="143">
        <x:f t="shared" ca="1" si="83"/>
        <x:v>2078.6015038930159</x:v>
      </x:c>
      <x:c r="I789" s="136">
        <x:f t="shared" ca="1" si="84"/>
        <x:v>32.572030077860319</x:v>
      </x:c>
    </x:row>
    <x:row r="790">
      <x:c r="B790" s="83">
        <x:v>745</x:v>
      </x:c>
      <x:c r="C790" s="80">
        <x:f t="shared" ca="1" si="78"/>
        <x:v>5.9750761869776584E-2</x:v>
      </x:c>
      <x:c r="D790" s="80">
        <x:f t="shared" ca="1" si="79"/>
        <x:v>0.17244473254087947</x:v>
      </x:c>
      <x:c r="E790" s="80">
        <x:f t="shared" ca="1" si="80"/>
        <x:v>8.6195977863477047E-2</x:v>
      </x:c>
      <x:c r="F790" s="80">
        <x:f t="shared" ca="1" si="81"/>
        <x:v>3.2663785230554333E-2</x:v>
      </x:c>
      <x:c r="G790" s="80">
        <x:f t="shared" ca="1" si="82"/>
        <x:v>0.10571131277861562</x:v>
      </x:c>
      <x:c r="H790" s="143">
        <x:f t="shared" ca="1" si="83"/>
        <x:v>2408.6611585589117</x:v>
      </x:c>
      <x:c r="I790" s="136">
        <x:f t="shared" ca="1" si="84"/>
        <x:v>39.173223171178236</x:v>
      </x:c>
    </x:row>
    <x:row r="791">
      <x:c r="B791" s="83">
        <x:v>746</x:v>
      </x:c>
      <x:c r="C791" s="80">
        <x:f t="shared" ca="1" si="78"/>
        <x:v>7.81493332636925E-2</x:v>
      </x:c>
      <x:c r="D791" s="80">
        <x:f t="shared" ca="1" si="79"/>
        <x:v>0.15794210896699235</x:v>
      </x:c>
      <x:c r="E791" s="80">
        <x:f t="shared" ca="1" si="80"/>
        <x:v>7.9227291254040363E-2</x:v>
      </x:c>
      <x:c r="F791" s="80">
        <x:f t="shared" ca="1" si="81"/>
        <x:v>2.5045262658743593E-2</x:v>
      </x:c>
      <x:c r="G791" s="80">
        <x:f t="shared" ca="1" si="82"/>
        <x:v>9.555947627689465E-2</x:v>
      </x:c>
      <x:c r="H791" s="143">
        <x:f t="shared" ca="1" si="83"/>
        <x:v>2388.9636275514858</x:v>
      </x:c>
      <x:c r="I791" s="136">
        <x:f t="shared" ca="1" si="84"/>
        <x:v>38.77927255102972</x:v>
      </x:c>
    </x:row>
    <x:row r="792">
      <x:c r="B792" s="83">
        <x:v>747</x:v>
      </x:c>
      <x:c r="C792" s="80">
        <x:f t="shared" ca="1" si="78"/>
        <x:v>6.6233072686810113E-2</x:v>
      </x:c>
      <x:c r="D792" s="80">
        <x:f t="shared" ca="1" si="79"/>
        <x:v>0.13732992000083635</x:v>
      </x:c>
      <x:c r="E792" s="80">
        <x:f t="shared" ca="1" si="80"/>
        <x:v>8.7111773052749836E-2</x:v>
      </x:c>
      <x:c r="F792" s="80">
        <x:f t="shared" ca="1" si="81"/>
        <x:v>2.7475030274410082E-2</x:v>
      </x:c>
      <x:c r="G792" s="80">
        <x:f t="shared" ca="1" si="82"/>
        <x:v>8.1130944000585459E-2</x:v>
      </x:c>
      <x:c r="H792" s="143">
        <x:f t="shared" ca="1" si="83"/>
        <x:v>1734.0730888993235</x:v>
      </x:c>
      <x:c r="I792" s="136">
        <x:f t="shared" ca="1" si="84"/>
        <x:v>25.68146177798647</x:v>
      </x:c>
    </x:row>
    <x:row r="793">
      <x:c r="B793" s="83">
        <x:v>748</x:v>
      </x:c>
      <x:c r="C793" s="80">
        <x:f t="shared" ca="1" si="78"/>
        <x:v>2.9748404086949069E-2</x:v>
      </x:c>
      <x:c r="D793" s="80">
        <x:f t="shared" ca="1" si="79"/>
        <x:v>0.15272827902382688</x:v>
      </x:c>
      <x:c r="E793" s="80">
        <x:f t="shared" ca="1" si="80"/>
        <x:v>7.7831935080717132E-2</x:v>
      </x:c>
      <x:c r="F793" s="80">
        <x:f t="shared" ca="1" si="81"/>
        <x:v>1.9449074517658142E-2</x:v>
      </x:c>
      <x:c r="G793" s="80">
        <x:f t="shared" ca="1" si="82"/>
        <x:v>9.1909795316678811E-2</x:v>
      </x:c>
      <x:c r="H793" s="143">
        <x:f t="shared" ca="1" si="83"/>
        <x:v>1762.9806966525489</x:v>
      </x:c>
      <x:c r="I793" s="136">
        <x:f t="shared" ca="1" si="84"/>
        <x:v>26.259613933050979</x:v>
      </x:c>
    </x:row>
    <x:row r="794">
      <x:c r="B794" s="83">
        <x:v>749</x:v>
      </x:c>
      <x:c r="C794" s="80">
        <x:f t="shared" ca="1" si="78"/>
        <x:v>3.7209533575177242E-2</x:v>
      </x:c>
      <x:c r="D794" s="80">
        <x:f t="shared" ca="1" si="79"/>
        <x:v>0.16399907563542973</x:v>
      </x:c>
      <x:c r="E794" s="80">
        <x:f t="shared" ca="1" si="80"/>
        <x:v>7.533898425309031E-2</x:v>
      </x:c>
      <x:c r="F794" s="80">
        <x:f t="shared" ca="1" si="81"/>
        <x:v>2.9650933699205982E-2</x:v>
      </x:c>
      <x:c r="G794" s="80">
        <x:f t="shared" ca="1" si="82"/>
        <x:v>9.9799352944800801E-2</x:v>
      </x:c>
      <x:c r="H794" s="143">
        <x:f t="shared" ca="1" si="83"/>
        <x:v>2442.3379159227566</x:v>
      </x:c>
      <x:c r="I794" s="136">
        <x:f t="shared" ca="1" si="84"/>
        <x:v>39.84675831845513</x:v>
      </x:c>
    </x:row>
    <x:row r="795">
      <x:c r="B795" s="83">
        <x:v>750</x:v>
      </x:c>
      <x:c r="C795" s="80">
        <x:f t="shared" ca="1" si="78"/>
        <x:v>6.276291185828714E-2</x:v>
      </x:c>
      <x:c r="D795" s="80">
        <x:f t="shared" ca="1" si="79"/>
        <x:v>0.14359697635880303</x:v>
      </x:c>
      <x:c r="E795" s="80">
        <x:f t="shared" ca="1" si="80"/>
        <x:v>8.4783730064939999E-2</x:v>
      </x:c>
      <x:c r="F795" s="80">
        <x:f t="shared" ca="1" si="81"/>
        <x:v>2.5710604314223656E-2</x:v>
      </x:c>
      <x:c r="G795" s="80">
        <x:f t="shared" ca="1" si="82"/>
        <x:v>8.5517883451162124E-2</x:v>
      </x:c>
      <x:c r="H795" s="143">
        <x:f t="shared" ca="1" si="83"/>
        <x:v>1829.5281961090611</x:v>
      </x:c>
      <x:c r="I795" s="136">
        <x:f t="shared" ca="1" si="84"/>
        <x:v>27.590563922181222</x:v>
      </x:c>
    </x:row>
    <x:row r="796">
      <x:c r="B796" s="83">
        <x:v>751</x:v>
      </x:c>
      <x:c r="C796" s="80">
        <x:f t="shared" ca="1" si="78"/>
        <x:v>5.5461728900355889E-2</x:v>
      </x:c>
      <x:c r="D796" s="80">
        <x:f t="shared" ca="1" si="79"/>
        <x:v>0.17199551546616537</x:v>
      </x:c>
      <x:c r="E796" s="80">
        <x:f t="shared" ca="1" si="80"/>
        <x:v>7.5354555233732357E-2</x:v>
      </x:c>
      <x:c r="F796" s="80">
        <x:f t="shared" ca="1" si="81"/>
        <x:v>2.6628636992875196E-2</x:v>
      </x:c>
      <x:c r="G796" s="80">
        <x:f t="shared" ca="1" si="82"/>
        <x:v>0.10539686082631575</x:v>
      </x:c>
      <x:c r="H796" s="143">
        <x:f t="shared" ca="1" si="83"/>
        <x:v>2647.2250059840935</x:v>
      </x:c>
      <x:c r="I796" s="136">
        <x:f t="shared" ca="1" si="84"/>
        <x:v>43.944500119681869</x:v>
      </x:c>
    </x:row>
    <x:row r="797">
      <x:c r="B797" s="83">
        <x:v>752</x:v>
      </x:c>
      <x:c r="C797" s="80">
        <x:f t="shared" ca="1" si="78"/>
        <x:v>5.0587075195150787E-2</x:v>
      </x:c>
      <x:c r="D797" s="80">
        <x:f t="shared" ca="1" si="79"/>
        <x:v>0.1621871069949597</x:v>
      </x:c>
      <x:c r="E797" s="80">
        <x:f t="shared" ca="1" si="80"/>
        <x:v>8.0744337237751623E-2</x:v>
      </x:c>
      <x:c r="F797" s="80">
        <x:f t="shared" ca="1" si="81"/>
        <x:v>2.0388986409165144E-2</x:v>
      </x:c>
      <x:c r="G797" s="80">
        <x:f t="shared" ca="1" si="82"/>
        <x:v>9.8530974896471779E-2</x:v>
      </x:c>
      <x:c r="H797" s="143">
        <x:f t="shared" ca="1" si="83"/>
        <x:v>1993.8616088494477</x:v>
      </x:c>
      <x:c r="I797" s="136">
        <x:f t="shared" ca="1" si="84"/>
        <x:v>30.877232176988954</x:v>
      </x:c>
    </x:row>
    <x:row r="798">
      <x:c r="B798" s="83">
        <x:v>753</x:v>
      </x:c>
      <x:c r="C798" s="80">
        <x:f t="shared" ca="1" si="78"/>
        <x:v>5.1532058147811921E-2</x:v>
      </x:c>
      <x:c r="D798" s="80">
        <x:f t="shared" ca="1" si="79"/>
        <x:v>0.15543312301619358</x:v>
      </x:c>
      <x:c r="E798" s="80">
        <x:f t="shared" ca="1" si="80"/>
        <x:v>8.3816188321760493E-2</x:v>
      </x:c>
      <x:c r="F798" s="80">
        <x:f t="shared" ca="1" si="81"/>
        <x:v>2.7883889547291901E-2</x:v>
      </x:c>
      <x:c r="G798" s="80">
        <x:f t="shared" ca="1" si="82"/>
        <x:v>9.3803186111335507E-2</x:v>
      </x:c>
      <x:c r="H798" s="143">
        <x:f t="shared" ca="1" si="83"/>
        <x:v>2006.2149541306374</x:v>
      </x:c>
      <x:c r="I798" s="136">
        <x:f t="shared" ca="1" si="84"/>
        <x:v>31.124299082612747</x:v>
      </x:c>
    </x:row>
    <x:row r="799">
      <x:c r="B799" s="83">
        <x:v>754</x:v>
      </x:c>
      <x:c r="C799" s="80">
        <x:f t="shared" ca="1" si="78"/>
        <x:v>7.2722775471560988E-2</x:v>
      </x:c>
      <x:c r="D799" s="80">
        <x:f t="shared" ca="1" si="79"/>
        <x:v>0.14600809578710702</x:v>
      </x:c>
      <x:c r="E799" s="80">
        <x:f t="shared" ca="1" si="80"/>
        <x:v>8.2755666554938018E-2</x:v>
      </x:c>
      <x:c r="F799" s="80">
        <x:f t="shared" ca="1" si="81"/>
        <x:v>2.5505077518745617E-2</x:v>
      </x:c>
      <x:c r="G799" s="80">
        <x:f t="shared" ca="1" si="82"/>
        <x:v>8.7205667050974905E-2</x:v>
      </x:c>
      <x:c r="H799" s="143">
        <x:f t="shared" ca="1" si="83"/>
        <x:v>2010.8454653465024</x:v>
      </x:c>
      <x:c r="I799" s="136">
        <x:f t="shared" ca="1" si="84"/>
        <x:v>31.216909306930049</x:v>
      </x:c>
    </x:row>
    <x:row r="800">
      <x:c r="B800" s="83">
        <x:v>755</x:v>
      </x:c>
      <x:c r="C800" s="80">
        <x:f t="shared" ca="1" si="78"/>
        <x:v>3.9479639783292525E-2</x:v>
      </x:c>
      <x:c r="D800" s="80">
        <x:f t="shared" ca="1" si="79"/>
        <x:v>0.16170563614424588</x:v>
      </x:c>
      <x:c r="E800" s="80">
        <x:f t="shared" ca="1" si="80"/>
        <x:v>8.3224817932726056E-2</x:v>
      </x:c>
      <x:c r="F800" s="80">
        <x:f t="shared" ca="1" si="81"/>
        <x:v>2.2305230357827634E-2</x:v>
      </x:c>
      <x:c r="G800" s="80">
        <x:f t="shared" ca="1" si="82"/>
        <x:v>9.8193945300972113E-2</x:v>
      </x:c>
      <x:c r="H800" s="143">
        <x:f t="shared" ca="1" si="83"/>
        <x:v>1864.265957417339</x:v>
      </x:c>
      <x:c r="I800" s="136">
        <x:f t="shared" ca="1" si="84"/>
        <x:v>28.28531914834678</x:v>
      </x:c>
    </x:row>
    <x:row r="801">
      <x:c r="B801" s="83">
        <x:v>756</x:v>
      </x:c>
      <x:c r="C801" s="80">
        <x:f t="shared" ca="1" si="78"/>
        <x:v>3.0897757795216984E-2</x:v>
      </x:c>
      <x:c r="D801" s="80">
        <x:f t="shared" ca="1" si="79"/>
        <x:v>0.16958811811162455</x:v>
      </x:c>
      <x:c r="E801" s="80">
        <x:f t="shared" ca="1" si="80"/>
        <x:v>7.3271988354653275E-2</x:v>
      </x:c>
      <x:c r="F801" s="80">
        <x:f t="shared" ca="1" si="81"/>
        <x:v>2.1974946317697214E-2</x:v>
      </x:c>
      <x:c r="G801" s="80">
        <x:f t="shared" ca="1" si="82"/>
        <x:v>0.10371168267813718</x:v>
      </x:c>
      <x:c r="H801" s="143">
        <x:f t="shared" ca="1" si="83"/>
        <x:v>2257.0472657118685</x:v>
      </x:c>
      <x:c r="I801" s="136">
        <x:f t="shared" ca="1" si="84"/>
        <x:v>36.140945314237371</x:v>
      </x:c>
    </x:row>
    <x:row r="802">
      <x:c r="B802" s="83">
        <x:v>757</x:v>
      </x:c>
      <x:c r="C802" s="80">
        <x:f t="shared" ca="1" si="78"/>
        <x:v>4.6838420585334835E-2</x:v>
      </x:c>
      <x:c r="D802" s="80">
        <x:f t="shared" ca="1" si="79"/>
        <x:v>0.14883506000809107</x:v>
      </x:c>
      <x:c r="E802" s="80">
        <x:f t="shared" ca="1" si="80"/>
        <x:v>8.2733775556231251E-2</x:v>
      </x:c>
      <x:c r="F802" s="80">
        <x:f t="shared" ca="1" si="81"/>
        <x:v>2.3245060437348523E-2</x:v>
      </x:c>
      <x:c r="G802" s="80">
        <x:f t="shared" ca="1" si="82"/>
        <x:v>8.9184542005663753E-2</x:v>
      </x:c>
      <x:c r="H802" s="143">
        <x:f t="shared" ca="1" si="83"/>
        <x:v>1784.5199829843582</x:v>
      </x:c>
      <x:c r="I802" s="136">
        <x:f t="shared" ca="1" si="84"/>
        <x:v>26.690399659687163</x:v>
      </x:c>
    </x:row>
    <x:row r="803">
      <x:c r="B803" s="83">
        <x:v>758</x:v>
      </x:c>
      <x:c r="C803" s="80">
        <x:f t="shared" ca="1" si="78"/>
        <x:v>5.1370509371959007E-2</x:v>
      </x:c>
      <x:c r="D803" s="80">
        <x:f t="shared" ca="1" si="79"/>
        <x:v>0.16219088704240506</x:v>
      </x:c>
      <x:c r="E803" s="80">
        <x:f t="shared" ca="1" si="80"/>
        <x:v>7.6754593365978438E-2</x:v>
      </x:c>
      <x:c r="F803" s="80">
        <x:f t="shared" ca="1" si="81"/>
        <x:v>2.3107438641199806E-2</x:v>
      </x:c>
      <x:c r="G803" s="80">
        <x:f t="shared" ca="1" si="82"/>
        <x:v>9.8533620929683541E-2</x:v>
      </x:c>
      <x:c r="H803" s="143">
        <x:f t="shared" ca="1" si="83"/>
        <x:v>2233.0773707838189</x:v>
      </x:c>
      <x:c r="I803" s="136">
        <x:f t="shared" ca="1" si="84"/>
        <x:v>35.661547415676381</x:v>
      </x:c>
    </x:row>
    <x:row r="804">
      <x:c r="B804" s="83">
        <x:v>759</x:v>
      </x:c>
      <x:c r="C804" s="80">
        <x:f t="shared" ca="1" si="78"/>
        <x:v>2.632983252591686E-2</x:v>
      </x:c>
      <x:c r="D804" s="80">
        <x:f t="shared" ca="1" si="79"/>
        <x:v>0.1353932082043118</x:v>
      </x:c>
      <x:c r="E804" s="80">
        <x:f t="shared" ca="1" si="80"/>
        <x:v>7.8426823413375174E-2</x:v>
      </x:c>
      <x:c r="F804" s="80">
        <x:f t="shared" ca="1" si="81"/>
        <x:v>2.7642391433914424E-2</x:v>
      </x:c>
      <x:c r="G804" s="80">
        <x:f t="shared" ca="1" si="82"/>
        <x:v>7.9775245743018253E-2</x:v>
      </x:c>
      <x:c r="H804" s="143">
        <x:f t="shared" ca="1" si="83"/>
        <x:v>1685.1685543881204</x:v>
      </x:c>
      <x:c r="I804" s="136">
        <x:f t="shared" ca="1" si="84"/>
        <x:v>24.703371087762406</x:v>
      </x:c>
    </x:row>
    <x:row r="805">
      <x:c r="B805" s="83">
        <x:v>760</x:v>
      </x:c>
      <x:c r="C805" s="80">
        <x:f t="shared" ca="1" si="78"/>
        <x:v>6.4644208328144062E-2</x:v>
      </x:c>
      <x:c r="D805" s="80">
        <x:f t="shared" ca="1" si="79"/>
        <x:v>0.17334232893442136</x:v>
      </x:c>
      <x:c r="E805" s="80">
        <x:f t="shared" ca="1" si="80"/>
        <x:v>8.8992719246025059E-2</x:v>
      </x:c>
      <x:c r="F805" s="80">
        <x:f t="shared" ca="1" si="81"/>
        <x:v>2.4736528442237046E-2</x:v>
      </x:c>
      <x:c r="G805" s="80">
        <x:f t="shared" ca="1" si="82"/>
        <x:v>0.10633963025409496</x:v>
      </x:c>
      <x:c r="H805" s="143">
        <x:f t="shared" ca="1" si="83"/>
        <x:v>2112.2341785570961</x:v>
      </x:c>
      <x:c r="I805" s="136">
        <x:f t="shared" ca="1" si="84"/>
        <x:v>33.24468357114192</x:v>
      </x:c>
    </x:row>
    <x:row r="806">
      <x:c r="B806" s="83">
        <x:v>761</x:v>
      </x:c>
      <x:c r="C806" s="80">
        <x:f t="shared" ca="1" si="78"/>
        <x:v>4.8446443187071628E-2</x:v>
      </x:c>
      <x:c r="D806" s="80">
        <x:f t="shared" ca="1" si="79"/>
        <x:v>0.1608944441003953</x:v>
      </x:c>
      <x:c r="E806" s="80">
        <x:f t="shared" ca="1" si="80"/>
        <x:v>8.0684207252188903E-2</x:v>
      </x:c>
      <x:c r="F806" s="80">
        <x:f t="shared" ca="1" si="81"/>
        <x:v>2.419706191006846E-2</x:v>
      </x:c>
      <x:c r="G806" s="80">
        <x:f t="shared" ca="1" si="82"/>
        <x:v>9.76261108702767E-2</x:v>
      </x:c>
      <x:c r="H806" s="143">
        <x:f t="shared" ca="1" si="83"/>
        <x:v>2065.8996787201104</x:v>
      </x:c>
      <x:c r="I806" s="136">
        <x:f t="shared" ca="1" si="84"/>
        <x:v>32.317993574402209</x:v>
      </x:c>
    </x:row>
    <x:row r="807">
      <x:c r="B807" s="83">
        <x:v>762</x:v>
      </x:c>
      <x:c r="C807" s="80">
        <x:f t="shared" ca="1" si="78"/>
        <x:v>7.9656987622503991E-2</x:v>
      </x:c>
      <x:c r="D807" s="80">
        <x:f t="shared" ca="1" si="79"/>
        <x:v>0.16740558617211443</x:v>
      </x:c>
      <x:c r="E807" s="80">
        <x:f t="shared" ca="1" si="80"/>
        <x:v>7.9583824554073201E-2</x:v>
      </x:c>
      <x:c r="F807" s="80">
        <x:f t="shared" ca="1" si="81"/>
        <x:v>2.6157747063521343E-2</x:v>
      </x:c>
      <x:c r="G807" s="80">
        <x:f t="shared" ca="1" si="82"/>
        <x:v>0.1021839103204801</x:v>
      </x:c>
      <x:c r="H807" s="143">
        <x:f t="shared" ca="1" si="83"/>
        <x:v>2598.0578584363211</x:v>
      </x:c>
      <x:c r="I807" s="136">
        <x:f t="shared" ca="1" si="84"/>
        <x:v>42.961157168726423</x:v>
      </x:c>
    </x:row>
    <x:row r="808">
      <x:c r="B808" s="83">
        <x:v>763</x:v>
      </x:c>
      <x:c r="C808" s="80">
        <x:f t="shared" ca="1" si="78"/>
        <x:v>3.2039314573295952E-2</x:v>
      </x:c>
      <x:c r="D808" s="80">
        <x:f t="shared" ca="1" si="79"/>
        <x:v>0.16666147395292888</x:v>
      </x:c>
      <x:c r="E808" s="80">
        <x:f t="shared" ca="1" si="80"/>
        <x:v>8.4199019640716632E-2</x:v>
      </x:c>
      <x:c r="F808" s="80">
        <x:f t="shared" ca="1" si="81"/>
        <x:v>2.5639324132557501E-2</x:v>
      </x:c>
      <x:c r="G808" s="80">
        <x:f t="shared" ca="1" si="82"/>
        <x:v>0.10166303176705022</x:v>
      </x:c>
      <x:c r="H808" s="143">
        <x:f t="shared" ca="1" si="83"/>
        <x:v>1922.5804038324918</x:v>
      </x:c>
      <x:c r="I808" s="136">
        <x:f t="shared" ca="1" si="84"/>
        <x:v>29.451608076649837</x:v>
      </x:c>
    </x:row>
    <x:row r="809">
      <x:c r="B809" s="83">
        <x:v>764</x:v>
      </x:c>
      <x:c r="C809" s="80">
        <x:f t="shared" ca="1" si="78"/>
        <x:v>2.9121979214747851E-2</x:v>
      </x:c>
      <x:c r="D809" s="80">
        <x:f t="shared" ca="1" si="79"/>
        <x:v>0.16038562916647764</x:v>
      </x:c>
      <x:c r="E809" s="80">
        <x:f t="shared" ca="1" si="80"/>
        <x:v>7.9671776371492031E-2</x:v>
      </x:c>
      <x:c r="F809" s="80">
        <x:f t="shared" ca="1" si="81"/>
        <x:v>1.6589563493023547E-2</x:v>
      </x:c>
      <x:c r="G809" s="80">
        <x:f t="shared" ca="1" si="82"/>
        <x:v>9.7269940416534334E-2</x:v>
      </x:c>
      <x:c r="H809" s="143">
        <x:f t="shared" ca="1" si="83"/>
        <x:v>1738.2999359853386</x:v>
      </x:c>
      <x:c r="I809" s="136">
        <x:f t="shared" ca="1" si="84"/>
        <x:v>25.765998719706772</x:v>
      </x:c>
    </x:row>
    <x:row r="810">
      <x:c r="B810" s="83">
        <x:v>765</x:v>
      </x:c>
      <x:c r="C810" s="80">
        <x:f t="shared" ca="1" si="78"/>
        <x:v>6.8010093024000157E-2</x:v>
      </x:c>
      <x:c r="D810" s="80">
        <x:f t="shared" ca="1" si="79"/>
        <x:v>0.16158972318636031</x:v>
      </x:c>
      <x:c r="E810" s="80">
        <x:f t="shared" ca="1" si="80"/>
        <x:v>8.9655075610364093E-2</x:v>
      </x:c>
      <x:c r="F810" s="80">
        <x:f t="shared" ca="1" si="81"/>
        <x:v>3.1404879046504477E-2</x:v>
      </x:c>
      <x:c r="G810" s="80">
        <x:f t="shared" ca="1" si="82"/>
        <x:v>9.811280623045221E-2</x:v>
      </x:c>
      <x:c r="H810" s="143">
        <x:f t="shared" ca="1" si="83"/>
        <x:v>2135.1764146651931</x:v>
      </x:c>
      <x:c r="I810" s="136">
        <x:f t="shared" ca="1" si="84"/>
        <x:v>33.703528293303862</x:v>
      </x:c>
    </x:row>
    <x:row r="811">
      <x:c r="B811" s="83">
        <x:v>766</x:v>
      </x:c>
      <x:c r="C811" s="80">
        <x:f t="shared" ca="1" si="78"/>
        <x:v>3.3846082820887413E-2</x:v>
      </x:c>
      <x:c r="D811" s="80">
        <x:f t="shared" ca="1" si="79"/>
        <x:v>0.14417069609926875</x:v>
      </x:c>
      <x:c r="E811" s="80">
        <x:f t="shared" ca="1" si="80"/>
        <x:v>8.684066362273167E-2</x:v>
      </x:c>
      <x:c r="F811" s="80">
        <x:f t="shared" ca="1" si="81"/>
        <x:v>2.2918692965598182E-2</x:v>
      </x:c>
      <x:c r="G811" s="80">
        <x:f t="shared" ca="1" si="82"/>
        <x:v>8.5919487269488115E-2</x:v>
      </x:c>
      <x:c r="H811" s="143">
        <x:f t="shared" ca="1" si="83"/>
        <x:v>1513.6323801522451</x:v>
      </x:c>
      <x:c r="I811" s="136">
        <x:f t="shared" ca="1" si="84"/>
        <x:v>21.272647603044902</x:v>
      </x:c>
    </x:row>
    <x:row r="812">
      <x:c r="B812" s="83">
        <x:v>767</x:v>
      </x:c>
      <x:c r="C812" s="80">
        <x:f t="shared" ca="1" si="78"/>
        <x:v>5.1737757416885292E-2</x:v>
      </x:c>
      <x:c r="D812" s="80">
        <x:f t="shared" ca="1" si="79"/>
        <x:v>0.15458147541129666</x:v>
      </x:c>
      <x:c r="E812" s="80">
        <x:f t="shared" ca="1" si="80"/>
        <x:v>7.2243689002871703E-2</x:v>
      </x:c>
      <x:c r="F812" s="80">
        <x:f t="shared" ca="1" si="81"/>
        <x:v>2.5533864737554157E-2</x:v>
      </x:c>
      <x:c r="G812" s="80">
        <x:f t="shared" ca="1" si="82"/>
        <x:v>9.3207032787907651E-2</x:v>
      </x:c>
      <x:c r="H812" s="143">
        <x:f t="shared" ca="1" si="83"/>
        <x:v>2412.9333945935227</x:v>
      </x:c>
      <x:c r="I812" s="136">
        <x:f t="shared" ca="1" si="84"/>
        <x:v>39.258667891870452</x:v>
      </x:c>
    </x:row>
    <x:row r="813">
      <x:c r="B813" s="83">
        <x:v>768</x:v>
      </x:c>
      <x:c r="C813" s="80">
        <x:f t="shared" ca="1" si="78"/>
        <x:v>5.6318827908422152E-2</x:v>
      </x:c>
      <x:c r="D813" s="80">
        <x:f t="shared" ca="1" si="79"/>
        <x:v>0.15448001707358275</x:v>
      </x:c>
      <x:c r="E813" s="80">
        <x:f t="shared" ca="1" si="80"/>
        <x:v>7.7391522430834109E-2</x:v>
      </x:c>
      <x:c r="F813" s="80">
        <x:f t="shared" ca="1" si="81"/>
        <x:v>2.3468458441304282E-2</x:v>
      </x:c>
      <x:c r="G813" s="80">
        <x:f t="shared" ca="1" si="82"/>
        <x:v>9.3136011951507919E-2</x:v>
      </x:c>
      <x:c r="H813" s="143">
        <x:f t="shared" ca="1" si="83"/>
        <x:v>2142.5774440252167</x:v>
      </x:c>
      <x:c r="I813" s="136">
        <x:f t="shared" ca="1" si="84"/>
        <x:v>33.851548880504332</x:v>
      </x:c>
    </x:row>
    <x:row r="814">
      <x:c r="B814" s="83">
        <x:v>769</x:v>
      </x:c>
      <x:c r="C814" s="80" t="n">
        <x:f t="shared" ref="C814:C877" ca="1" si="85">_xlfn.NORM.INV(RAND(),$C$6,$D$6)</x:f>
        <x:v>0.3525596875724001</x:v>
      </x:c>
      <x:c r="D814" s="80" t="n">
        <x:f t="shared" ref="D814:D877" ca="1" si="86">_xlfn.NORM.INV(RAND(),$C$7,$D$7)</x:f>
        <x:v>0.17265982017165563</x:v>
      </x:c>
      <x:c r="E814" s="80" t="n">
        <x:f t="shared" ref="E814:E877" ca="1" si="87">_xlfn.NORM.INV(RAND(),$C$8,$D$8)</x:f>
        <x:v>0.0831485284377368</x:v>
      </x:c>
      <x:c r="F814" s="80" t="n">
        <x:f t="shared" ref="F814:F877" ca="1" si="88">_xlfn.NORM.INV(RAND(),$C$9,$D$9)</x:f>
        <x:v>0.04551806584477274</x:v>
      </x:c>
      <x:c r="G814" s="80" t="n">
        <x:f t="shared" ref="G814:G877" ca="1" si="89">D814*(1-$C$12)+$C$13-$C$14-$C$15</x:f>
        <x:v>0.06640125793560793</x:v>
      </x:c>
      <x:c r="H814" s="143" t="n">
        <x:f t="shared" ref="H814:H877" ca="1" si="90">IFERROR($C$16*G814*((1+C814)/(1+E814)+(1+C814)^2/(1+E814)^2+(1+C814)^3/(1+E814)^3+(1+C814)^4/(1+E814)^4+(1+C814)^5/(1+E814)^5)+($C$16*(1+C814)^5*G814*(1+F814)/(E814-F814))/(1+E814)^5,"")</x:f>
        <x:v>117280.173833274</x:v>
      </x:c>
      <x:c r="I814" s="136" t="n">
        <x:f t="shared" ref="I814:I877" ca="1" si="91">IFERROR((H814-$C$17)/$C$18,"")</x:f>
        <x:v>13.465903281273627</x:v>
      </x:c>
    </x:row>
    <x:row r="815">
      <x:c r="B815" s="83">
        <x:v>770</x:v>
      </x:c>
      <x:c r="C815" s="80">
        <x:f t="shared" ca="1" si="85"/>
        <x:v>3.6602226501248045E-2</x:v>
      </x:c>
      <x:c r="D815" s="80">
        <x:f t="shared" ca="1" si="86"/>
        <x:v>0.16292217291731034</x:v>
      </x:c>
      <x:c r="E815" s="80">
        <x:f t="shared" ca="1" si="87"/>
        <x:v>8.1765970510955924E-2</x:v>
      </x:c>
      <x:c r="F815" s="80">
        <x:f t="shared" ca="1" si="88"/>
        <x:v>2.3244443396944845E-2</x:v>
      </x:c>
      <x:c r="G815" s="80">
        <x:f t="shared" ca="1" si="89"/>
        <x:v>9.9045521042117252E-2</x:v>
      </x:c>
      <x:c r="H815" s="143">
        <x:f t="shared" ca="1" si="90"/>
        <x:v>1927.5778306254922</x:v>
      </x:c>
      <x:c r="I815" s="136">
        <x:f t="shared" ca="1" si="91"/>
        <x:v>29.551556612509845</x:v>
      </x:c>
    </x:row>
    <x:row r="816">
      <x:c r="B816" s="83">
        <x:v>771</x:v>
      </x:c>
      <x:c r="C816" s="80">
        <x:f t="shared" ca="1" si="85"/>
        <x:v>3.5381360763897557E-2</x:v>
      </x:c>
      <x:c r="D816" s="80">
        <x:f t="shared" ca="1" si="86"/>
        <x:v>0.14659899258892412</x:v>
      </x:c>
      <x:c r="E816" s="80">
        <x:f t="shared" ca="1" si="87"/>
        <x:v>8.3675258965089969E-2</x:v>
      </x:c>
      <x:c r="F816" s="80">
        <x:f t="shared" ca="1" si="88"/>
        <x:v>2.1668553802255491E-2</x:v>
      </x:c>
      <x:c r="G816" s="80">
        <x:f t="shared" ca="1" si="89"/>
        <x:v>8.7619294812246895E-2</x:v>
      </x:c>
      <x:c r="H816" s="143">
        <x:f t="shared" ca="1" si="90"/>
        <x:v>1608.9221330932423</x:v>
      </x:c>
      <x:c r="I816" s="136">
        <x:f t="shared" ca="1" si="91"/>
        <x:v>23.178442661864846</x:v>
      </x:c>
    </x:row>
    <x:row r="817">
      <x:c r="B817" s="83">
        <x:v>772</x:v>
      </x:c>
      <x:c r="C817" s="80">
        <x:f t="shared" ca="1" si="85"/>
        <x:v>4.5766931070347884E-2</x:v>
      </x:c>
      <x:c r="D817" s="80">
        <x:f t="shared" ca="1" si="86"/>
        <x:v>0.16069600992887911</x:v>
      </x:c>
      <x:c r="E817" s="80">
        <x:f t="shared" ca="1" si="87"/>
        <x:v>8.3552502550507501E-2</x:v>
      </x:c>
      <x:c r="F817" s="80">
        <x:f t="shared" ca="1" si="88"/>
        <x:v>2.6810674329916854E-2</x:v>
      </x:c>
      <x:c r="G817" s="80">
        <x:f t="shared" ca="1" si="89"/>
        <x:v>9.7487206950215372E-2</x:v>
      </x:c>
      <x:c r="H817" s="143">
        <x:f t="shared" ca="1" si="90"/>
        <x:v>2011.8217833502019</x:v>
      </x:c>
      <x:c r="I817" s="136">
        <x:f t="shared" ca="1" si="91"/>
        <x:v>31.236435667004038</x:v>
      </x:c>
    </x:row>
    <x:row r="818">
      <x:c r="B818" s="83">
        <x:v>773</x:v>
      </x:c>
      <x:c r="C818" s="80">
        <x:f t="shared" ca="1" si="85"/>
        <x:v>2.9113644030696498E-2</x:v>
      </x:c>
      <x:c r="D818" s="80">
        <x:f t="shared" ca="1" si="86"/>
        <x:v>0.16176912725231013</x:v>
      </x:c>
      <x:c r="E818" s="80">
        <x:f t="shared" ca="1" si="87"/>
        <x:v>8.2369836992254281E-2</x:v>
      </x:c>
      <x:c r="F818" s="80">
        <x:f t="shared" ca="1" si="88"/>
        <x:v>2.5002786977481577E-2</x:v>
      </x:c>
      <x:c r="G818" s="80">
        <x:f t="shared" ca="1" si="89"/>
        <x:v>9.8238389076617083E-2</x:v>
      </x:c>
      <x:c r="H818" s="143">
        <x:f t="shared" ca="1" si="90"/>
        <x:v>1876.5286061842278</x:v>
      </x:c>
      <x:c r="I818" s="136">
        <x:f t="shared" ca="1" si="91"/>
        <x:v>28.530572123684557</x:v>
      </x:c>
    </x:row>
    <x:row r="819">
      <x:c r="B819" s="83">
        <x:v>774</x:v>
      </x:c>
      <x:c r="C819" s="80">
        <x:f t="shared" ca="1" si="85"/>
        <x:v>3.7529064471329115E-2</x:v>
      </x:c>
      <x:c r="D819" s="80">
        <x:f t="shared" ca="1" si="86"/>
        <x:v>0.16692219421087537</x:v>
      </x:c>
      <x:c r="E819" s="80">
        <x:f t="shared" ca="1" si="87"/>
        <x:v>7.1388926140127554E-2</x:v>
      </x:c>
      <x:c r="F819" s="80">
        <x:f t="shared" ca="1" si="88"/>
        <x:v>3.1379243280240207E-2</x:v>
      </x:c>
      <x:c r="G819" s="80">
        <x:f t="shared" ca="1" si="89"/>
        <x:v>0.10184553594761275</x:v>
      </x:c>
      <x:c r="H819" s="143">
        <x:f t="shared" ca="1" si="90"/>
        <x:v>2833.8216789353346</x:v>
      </x:c>
      <x:c r="I819" s="136">
        <x:f t="shared" ca="1" si="91"/>
        <x:v>47.676433578706693</x:v>
      </x:c>
    </x:row>
    <x:row r="820">
      <x:c r="B820" s="83">
        <x:v>775</x:v>
      </x:c>
      <x:c r="C820" s="80">
        <x:f t="shared" ca="1" si="85"/>
        <x:v>4.4463592124004699E-2</x:v>
      </x:c>
      <x:c r="D820" s="80">
        <x:f t="shared" ca="1" si="86"/>
        <x:v>0.13982629036363747</x:v>
      </x:c>
      <x:c r="E820" s="80">
        <x:f t="shared" ca="1" si="87"/>
        <x:v>8.2519363442147539E-2</x:v>
      </x:c>
      <x:c r="F820" s="80">
        <x:f t="shared" ca="1" si="88"/>
        <x:v>2.7381014536580615E-2</x:v>
      </x:c>
      <x:c r="G820" s="80">
        <x:f t="shared" ca="1" si="89"/>
        <x:v>8.2878403254546235E-2</x:v>
      </x:c>
      <x:c r="H820" s="143">
        <x:f t="shared" ca="1" si="90"/>
        <x:v>1747.1209165381442</x:v>
      </x:c>
      <x:c r="I820" s="136">
        <x:f t="shared" ca="1" si="91"/>
        <x:v>25.942418330762884</x:v>
      </x:c>
    </x:row>
    <x:row r="821">
      <x:c r="B821" s="83">
        <x:v>776</x:v>
      </x:c>
      <x:c r="C821" s="80">
        <x:f t="shared" ca="1" si="85"/>
        <x:v>4.4009676423836436E-2</x:v>
      </x:c>
      <x:c r="D821" s="80">
        <x:f t="shared" ca="1" si="86"/>
        <x:v>0.17470255078164657</x:v>
      </x:c>
      <x:c r="E821" s="80">
        <x:f t="shared" ca="1" si="87"/>
        <x:v>7.4119211131235263E-2</x:v>
      </x:c>
      <x:c r="F821" s="80">
        <x:f t="shared" ca="1" si="88"/>
        <x:v>2.94126286871217E-2</x:v>
      </x:c>
      <x:c r="G821" s="80">
        <x:f t="shared" ca="1" si="89"/>
        <x:v>0.1072917855471526</x:v>
      </x:c>
      <x:c r="H821" s="143">
        <x:f t="shared" ca="1" si="90"/>
        <x:v>2767.9127465984907</x:v>
      </x:c>
      <x:c r="I821" s="136">
        <x:f t="shared" ca="1" si="91"/>
        <x:v>46.35825493196981</x:v>
      </x:c>
    </x:row>
    <x:row r="822">
      <x:c r="B822" s="83">
        <x:v>777</x:v>
      </x:c>
      <x:c r="C822" s="80">
        <x:f t="shared" ca="1" si="85"/>
        <x:v>4.9288553926590636E-2</x:v>
      </x:c>
      <x:c r="D822" s="80">
        <x:f t="shared" ca="1" si="86"/>
        <x:v>0.13182434882863808</x:v>
      </x:c>
      <x:c r="E822" s="80">
        <x:f t="shared" ca="1" si="87"/>
        <x:v>7.4040771994650437E-2</x:v>
      </x:c>
      <x:c r="F822" s="80">
        <x:f t="shared" ca="1" si="88"/>
        <x:v>2.2900497296031743E-2</x:v>
      </x:c>
      <x:c r="G822" s="80">
        <x:f t="shared" ca="1" si="89"/>
        <x:v>7.7277044180046661E-2</x:v>
      </x:c>
      <x:c r="H822" s="143">
        <x:f t="shared" ca="1" si="90"/>
        <x:v>1822.8805201737041</x:v>
      </x:c>
      <x:c r="I822" s="136">
        <x:f t="shared" ca="1" si="91"/>
        <x:v>27.457610403474082</x:v>
      </x:c>
    </x:row>
    <x:row r="823">
      <x:c r="B823" s="83">
        <x:v>778</x:v>
      </x:c>
      <x:c r="C823" s="80">
        <x:f t="shared" ca="1" si="85"/>
        <x:v>3.746670089530351E-2</x:v>
      </x:c>
      <x:c r="D823" s="80">
        <x:f t="shared" ca="1" si="86"/>
        <x:v>0.16338514473652757</x:v>
      </x:c>
      <x:c r="E823" s="80">
        <x:f t="shared" ca="1" si="87"/>
        <x:v>7.6213741825385872E-2</x:v>
      </x:c>
      <x:c r="F823" s="80">
        <x:f t="shared" ca="1" si="88"/>
        <x:v>2.8593990955979531E-2</x:v>
      </x:c>
      <x:c r="G823" s="80">
        <x:f t="shared" ca="1" si="89"/>
        <x:v>9.9369601315569295E-2</x:v>
      </x:c>
      <x:c r="H823" s="143">
        <x:f t="shared" ca="1" si="90"/>
        <x:v>2344.1704692159406</x:v>
      </x:c>
      <x:c r="I823" s="136">
        <x:f t="shared" ca="1" si="91"/>
        <x:v>37.88340938431881</x:v>
      </x:c>
    </x:row>
    <x:row r="824">
      <x:c r="B824" s="83">
        <x:v>779</x:v>
      </x:c>
      <x:c r="C824" s="80">
        <x:f t="shared" ca="1" si="85"/>
        <x:v>2.8558294301027316E-2</x:v>
      </x:c>
      <x:c r="D824" s="80">
        <x:f t="shared" ca="1" si="86"/>
        <x:v>0.1575942935886713</x:v>
      </x:c>
      <x:c r="E824" s="80">
        <x:f t="shared" ca="1" si="87"/>
        <x:v>8.4608006732963162E-2</x:v>
      </x:c>
      <x:c r="F824" s="80">
        <x:f t="shared" ca="1" si="88"/>
        <x:v>2.4681248003229118E-2</x:v>
      </x:c>
      <x:c r="G824" s="80">
        <x:f t="shared" ca="1" si="89"/>
        <x:v>9.5316005512069923E-2</x:v>
      </x:c>
      <x:c r="H824" s="143">
        <x:f t="shared" ca="1" si="90"/>
        <x:v>1740.4851963398571</x:v>
      </x:c>
      <x:c r="I824" s="136">
        <x:f t="shared" ca="1" si="91"/>
        <x:v>25.809703926797141</x:v>
      </x:c>
    </x:row>
    <x:row r="825">
      <x:c r="B825" s="83">
        <x:v>780</x:v>
      </x:c>
      <x:c r="C825" s="80">
        <x:f t="shared" ca="1" si="85"/>
        <x:v>5.9036777155168099E-2</x:v>
      </x:c>
      <x:c r="D825" s="80">
        <x:f t="shared" ca="1" si="86"/>
        <x:v>0.16355325533080636</x:v>
      </x:c>
      <x:c r="E825" s="80">
        <x:f t="shared" ca="1" si="87"/>
        <x:v>7.1542338492113167E-2</x:v>
      </x:c>
      <x:c r="F825" s="80">
        <x:f t="shared" ca="1" si="88"/>
        <x:v>2.8335107608372052E-2</x:v>
      </x:c>
      <x:c r="G825" s="80">
        <x:f t="shared" ca="1" si="89"/>
        <x:v>9.948727873156446E-2</x:v>
      </x:c>
      <x:c r="H825" s="143">
        <x:f t="shared" ca="1" si="90"/>
        <x:v>2848.7675594462962</x:v>
      </x:c>
      <x:c r="I825" s="136">
        <x:f t="shared" ca="1" si="91"/>
        <x:v>47.975351188925927</x:v>
      </x:c>
    </x:row>
    <x:row r="826">
      <x:c r="B826" s="83">
        <x:v>781</x:v>
      </x:c>
      <x:c r="C826" s="80">
        <x:f t="shared" ca="1" si="85"/>
        <x:v>3.0289607617212718E-2</x:v>
      </x:c>
      <x:c r="D826" s="80">
        <x:f t="shared" ca="1" si="86"/>
        <x:v>0.14911829943635516</x:v>
      </x:c>
      <x:c r="E826" s="80">
        <x:f t="shared" ca="1" si="87"/>
        <x:v>8.2979903174018987E-2</x:v>
      </x:c>
      <x:c r="F826" s="80">
        <x:f t="shared" ca="1" si="88"/>
        <x:v>3.1267554549567367E-2</x:v>
      </x:c>
      <x:c r="G826" s="80">
        <x:f t="shared" ca="1" si="89"/>
        <x:v>8.9382809605448615E-2</x:v>
      </x:c>
      <x:c r="H826" s="143">
        <x:f t="shared" ca="1" si="90"/>
        <x:v>1863.5799203750084</x:v>
      </x:c>
      <x:c r="I826" s="136">
        <x:f t="shared" ca="1" si="91"/>
        <x:v>28.271598407500168</x:v>
      </x:c>
    </x:row>
    <x:row r="827">
      <x:c r="B827" s="83">
        <x:v>782</x:v>
      </x:c>
      <x:c r="C827" s="80">
        <x:f t="shared" ca="1" si="85"/>
        <x:v>6.1409144681768058E-2</x:v>
      </x:c>
      <x:c r="D827" s="80">
        <x:f t="shared" ca="1" si="86"/>
        <x:v>0.15841133384677369</x:v>
      </x:c>
      <x:c r="E827" s="80">
        <x:f t="shared" ca="1" si="87"/>
        <x:v>7.3417542257634749E-2</x:v>
      </x:c>
      <x:c r="F827" s="80">
        <x:f t="shared" ca="1" si="88"/>
        <x:v>2.2700893008081084E-2</x:v>
      </x:c>
      <x:c r="G827" s="80">
        <x:f t="shared" ca="1" si="89"/>
        <x:v>9.5887933692741595E-2</x:v>
      </x:c>
      <x:c r="H827" s="143">
        <x:f t="shared" ca="1" si="90"/>
        <x:v>2405.9743586781551</x:v>
      </x:c>
      <x:c r="I827" s="136">
        <x:f t="shared" ca="1" si="91"/>
        <x:v>39.119487173563101</x:v>
      </x:c>
    </x:row>
    <x:row r="828">
      <x:c r="B828" s="83">
        <x:v>783</x:v>
      </x:c>
      <x:c r="C828" s="80">
        <x:f t="shared" ca="1" si="85"/>
        <x:v>5.7137283373278738E-2</x:v>
      </x:c>
      <x:c r="D828" s="80">
        <x:f t="shared" ca="1" si="86"/>
        <x:v>0.15132020071165719</x:v>
      </x:c>
      <x:c r="E828" s="80">
        <x:f t="shared" ca="1" si="87"/>
        <x:v>8.2862328224299162E-2</x:v>
      </x:c>
      <x:c r="F828" s="80">
        <x:f t="shared" ca="1" si="88"/>
        <x:v>2.7122877855912567E-2</x:v>
      </x:c>
      <x:c r="G828" s="80">
        <x:f t="shared" ca="1" si="89"/>
        <x:v>9.0924140498160028E-2</x:v>
      </x:c>
      <x:c r="H828" s="143">
        <x:f t="shared" ca="1" si="90"/>
        <x:v>2004.3693831264895</x:v>
      </x:c>
      <x:c r="I828" s="136">
        <x:f t="shared" ca="1" si="91"/>
        <x:v>31.087387662529792</x:v>
      </x:c>
    </x:row>
    <x:row r="829">
      <x:c r="B829" s="83">
        <x:v>784</x:v>
      </x:c>
      <x:c r="C829" s="80">
        <x:f t="shared" ca="1" si="85"/>
        <x:v>5.0566833290835847E-2</x:v>
      </x:c>
      <x:c r="D829" s="80">
        <x:f t="shared" ca="1" si="86"/>
        <x:v>0.14944127850439357</x:v>
      </x:c>
      <x:c r="E829" s="80">
        <x:f t="shared" ca="1" si="87"/>
        <x:v>8.3817300423748325E-2</x:v>
      </x:c>
      <x:c r="F829" s="80">
        <x:f t="shared" ca="1" si="88"/>
        <x:v>2.8687181817345579E-2</x:v>
      </x:c>
      <x:c r="G829" s="80">
        <x:f t="shared" ca="1" si="89"/>
        <x:v>8.9608894953075502E-2</x:v>
      </x:c>
      <x:c r="H829" s="143">
        <x:f t="shared" ca="1" si="90"/>
        <x:v>1931.2350370389804</x:v>
      </x:c>
      <x:c r="I829" s="136">
        <x:f t="shared" ca="1" si="91"/>
        <x:v>29.624700740779609</x:v>
      </x:c>
    </x:row>
    <x:row r="830">
      <x:c r="B830" s="83">
        <x:v>785</x:v>
      </x:c>
      <x:c r="C830" s="80">
        <x:f t="shared" ca="1" si="85"/>
        <x:v>2.3638367713880927E-2</x:v>
      </x:c>
      <x:c r="D830" s="80">
        <x:f t="shared" ca="1" si="86"/>
        <x:v>0.15492252752976832</x:v>
      </x:c>
      <x:c r="E830" s="80">
        <x:f t="shared" ca="1" si="87"/>
        <x:v>8.159289930692773E-2</x:v>
      </x:c>
      <x:c r="F830" s="80">
        <x:f t="shared" ca="1" si="88"/>
        <x:v>2.6531337518638419E-2</x:v>
      </x:c>
      <x:c r="G830" s="80">
        <x:f t="shared" ca="1" si="89"/>
        <x:v>9.3445769270837836E-2</x:v>
      </x:c>
      <x:c r="H830" s="143">
        <x:f t="shared" ca="1" si="90"/>
        <x:v>1806.0904334748452</x:v>
      </x:c>
      <x:c r="I830" s="136">
        <x:f t="shared" ca="1" si="91"/>
        <x:v>27.121808669496904</x:v>
      </x:c>
    </x:row>
    <x:row r="831">
      <x:c r="B831" s="83">
        <x:v>786</x:v>
      </x:c>
      <x:c r="C831" s="80">
        <x:f t="shared" ca="1" si="85"/>
        <x:v>4.0964857331678796E-2</x:v>
      </x:c>
      <x:c r="D831" s="80">
        <x:f t="shared" ca="1" si="86"/>
        <x:v>0.16028567406196081</x:v>
      </x:c>
      <x:c r="E831" s="80">
        <x:f t="shared" ca="1" si="87"/>
        <x:v>8.1270536268867613E-2</x:v>
      </x:c>
      <x:c r="F831" s="80">
        <x:f t="shared" ca="1" si="88"/>
        <x:v>2.3386984418815534E-2</x:v>
      </x:c>
      <x:c r="G831" s="80">
        <x:f t="shared" ca="1" si="89"/>
        <x:v>9.7199971843372562E-2</x:v>
      </x:c>
      <x:c r="H831" s="143">
        <x:f t="shared" ca="1" si="90"/>
        <x:v>1948.2661328519798</x:v>
      </x:c>
      <x:c r="I831" s="136">
        <x:f t="shared" ca="1" si="91"/>
        <x:v>29.965322657039597</x:v>
      </x:c>
    </x:row>
    <x:row r="832">
      <x:c r="B832" s="83">
        <x:v>787</x:v>
      </x:c>
      <x:c r="C832" s="80">
        <x:f t="shared" ca="1" si="85"/>
        <x:v>3.8839657171690564E-2</x:v>
      </x:c>
      <x:c r="D832" s="80">
        <x:f t="shared" ca="1" si="86"/>
        <x:v>0.17152711863202663</x:v>
      </x:c>
      <x:c r="E832" s="80">
        <x:f t="shared" ca="1" si="87"/>
        <x:v>6.5667706375753615E-2</x:v>
      </x:c>
      <x:c r="F832" s="80">
        <x:f t="shared" ca="1" si="88"/>
        <x:v>2.6593168678500007E-2</x:v>
      </x:c>
      <x:c r="G832" s="80">
        <x:f t="shared" ca="1" si="89"/>
        <x:v>0.10506898304241863</x:v>
      </x:c>
      <x:c r="H832" s="143">
        <x:f t="shared" ca="1" si="90"/>
        <x:v>3062.8614305072274</x:v>
      </x:c>
      <x:c r="I832" s="136">
        <x:f t="shared" ca="1" si="91"/>
        <x:v>52.257228610144551</x:v>
      </x:c>
    </x:row>
    <x:row r="833">
      <x:c r="B833" s="83">
        <x:v>788</x:v>
      </x:c>
      <x:c r="C833" s="80">
        <x:f t="shared" ca="1" si="85"/>
        <x:v>8.2398058483781345E-2</x:v>
      </x:c>
      <x:c r="D833" s="80">
        <x:f t="shared" ca="1" si="86"/>
        <x:v>0.14904367434125787</x:v>
      </x:c>
      <x:c r="E833" s="80">
        <x:f t="shared" ca="1" si="87"/>
        <x:v>8.1234579559704562E-2</x:v>
      </x:c>
      <x:c r="F833" s="80">
        <x:f t="shared" ca="1" si="88"/>
        <x:v>2.5971392832287839E-2</x:v>
      </x:c>
      <x:c r="G833" s="80">
        <x:f t="shared" ca="1" si="89"/>
        <x:v>8.9330572038880507E-2</x:v>
      </x:c>
      <x:c r="H833" s="143">
        <x:f t="shared" ca="1" si="90"/>
        <x:v>2221.2516361707876</x:v>
      </x:c>
      <x:c r="I833" s="136">
        <x:f t="shared" ca="1" si="91"/>
        <x:v>35.425032723415754</x:v>
      </x:c>
    </x:row>
    <x:row r="834">
      <x:c r="B834" s="83">
        <x:v>789</x:v>
      </x:c>
      <x:c r="C834" s="80">
        <x:f t="shared" ca="1" si="85"/>
        <x:v>4.7472708382078198E-2</x:v>
      </x:c>
      <x:c r="D834" s="80">
        <x:f t="shared" ca="1" si="86"/>
        <x:v>0.14560279311955496</x:v>
      </x:c>
      <x:c r="E834" s="80">
        <x:f t="shared" ca="1" si="87"/>
        <x:v>8.1605465413067915E-2</x:v>
      </x:c>
      <x:c r="F834" s="80">
        <x:f t="shared" ca="1" si="88"/>
        <x:v>2.7734100330303987E-2</x:v>
      </x:c>
      <x:c r="G834" s="80">
        <x:f t="shared" ca="1" si="89"/>
        <x:v>8.6921955183688476E-2</x:v>
      </x:c>
      <x:c r="H834" s="143">
        <x:f t="shared" ca="1" si="90"/>
        <x:v>1898.1505589363287</x:v>
      </x:c>
      <x:c r="I834" s="136">
        <x:f t="shared" ca="1" si="91"/>
        <x:v>28.963011178726575</x:v>
      </x:c>
    </x:row>
    <x:row r="835">
      <x:c r="B835" s="83">
        <x:v>790</x:v>
      </x:c>
      <x:c r="C835" s="80">
        <x:f t="shared" ca="1" si="85"/>
        <x:v>5.08771493872993E-2</x:v>
      </x:c>
      <x:c r="D835" s="80">
        <x:f t="shared" ca="1" si="86"/>
        <x:v>0.15303434314444336</x:v>
      </x:c>
      <x:c r="E835" s="80">
        <x:f t="shared" ca="1" si="87"/>
        <x:v>7.7377932866430757E-2</x:v>
      </x:c>
      <x:c r="F835" s="80">
        <x:f t="shared" ca="1" si="88"/>
        <x:v>2.2292545761892008E-2</x:v>
      </x:c>
      <x:c r="G835" s="80">
        <x:f t="shared" ca="1" si="89"/>
        <x:v>9.2124040201110369E-2</x:v>
      </x:c>
      <x:c r="H835" s="143">
        <x:f t="shared" ca="1" si="90"/>
        <x:v>2034.0782704142396</x:v>
      </x:c>
      <x:c r="I835" s="136">
        <x:f t="shared" ca="1" si="91"/>
        <x:v>31.68156540828479</x:v>
      </x:c>
    </x:row>
    <x:row r="836">
      <x:c r="B836" s="83">
        <x:v>791</x:v>
      </x:c>
      <x:c r="C836" s="80">
        <x:f t="shared" ca="1" si="85"/>
        <x:v>5.7146140309040541E-2</x:v>
      </x:c>
      <x:c r="D836" s="80">
        <x:f t="shared" ca="1" si="86"/>
        <x:v>0.15078604380893348</x:v>
      </x:c>
      <x:c r="E836" s="80">
        <x:f t="shared" ca="1" si="87"/>
        <x:v>6.6809669970608096E-2</x:v>
      </x:c>
      <x:c r="F836" s="80">
        <x:f t="shared" ca="1" si="88"/>
        <x:v>1.7336732819889664E-2</x:v>
      </x:c>
      <x:c r="G836" s="80">
        <x:f t="shared" ca="1" si="89"/>
        <x:v>9.0550230666253451E-2</x:v>
      </x:c>
      <x:c r="H836" s="143">
        <x:f t="shared" ca="1" si="90"/>
        <x:v>2330.7946431805558</x:v>
      </x:c>
      <x:c r="I836" s="136">
        <x:f t="shared" ca="1" si="91"/>
        <x:v>37.615892863611116</x:v>
      </x:c>
    </x:row>
    <x:row r="837">
      <x:c r="B837" s="83">
        <x:v>792</x:v>
      </x:c>
      <x:c r="C837" s="80">
        <x:f t="shared" ca="1" si="85"/>
        <x:v>4.8277178896547875E-2</x:v>
      </x:c>
      <x:c r="D837" s="80">
        <x:f t="shared" ca="1" si="86"/>
        <x:v>0.1595201574936152</x:v>
      </x:c>
      <x:c r="E837" s="80">
        <x:f t="shared" ca="1" si="87"/>
        <x:v>8.3022931326359017E-2</x:v>
      </x:c>
      <x:c r="F837" s="80">
        <x:f t="shared" ca="1" si="88"/>
        <x:v>1.9324506673695979E-2</x:v>
      </x:c>
      <x:c r="G837" s="80">
        <x:f t="shared" ca="1" si="89"/>
        <x:v>9.6664110245530649E-2</x:v>
      </x:c>
      <x:c r="H837" s="143">
        <x:f t="shared" ca="1" si="90"/>
        <x:v>1840.5287945963482</x:v>
      </x:c>
      <x:c r="I837" s="136">
        <x:f t="shared" ca="1" si="91"/>
        <x:v>27.810575891926966</x:v>
      </x:c>
    </x:row>
    <x:row r="838">
      <x:c r="B838" s="83">
        <x:v>793</x:v>
      </x:c>
      <x:c r="C838" s="80">
        <x:f t="shared" ca="1" si="85"/>
        <x:v>5.0854610097338819E-2</x:v>
      </x:c>
      <x:c r="D838" s="80">
        <x:f t="shared" ca="1" si="86"/>
        <x:v>0.15211397545637809</x:v>
      </x:c>
      <x:c r="E838" s="80">
        <x:f t="shared" ca="1" si="87"/>
        <x:v>7.5985420259822925E-2</x:v>
      </x:c>
      <x:c r="F838" s="80">
        <x:f t="shared" ca="1" si="88"/>
        <x:v>2.1616135566581887E-2</x:v>
      </x:c>
      <x:c r="G838" s="80">
        <x:f t="shared" ca="1" si="89"/>
        <x:v>9.1479782819464672E-2</x:v>
      </x:c>
      <x:c r="H838" s="143">
        <x:f t="shared" ca="1" si="90"/>
        <x:v>2051.3716031501403</x:v>
      </x:c>
      <x:c r="I838" s="136">
        <x:f t="shared" ca="1" si="91"/>
        <x:v>32.027432063002806</x:v>
      </x:c>
    </x:row>
    <x:row r="839">
      <x:c r="B839" s="83">
        <x:v>794</x:v>
      </x:c>
      <x:c r="C839" s="80">
        <x:f t="shared" ca="1" si="85"/>
        <x:v>3.9324496054633742E-2</x:v>
      </x:c>
      <x:c r="D839" s="80">
        <x:f t="shared" ca="1" si="86"/>
        <x:v>0.16513618470331912</x:v>
      </x:c>
      <x:c r="E839" s="80">
        <x:f t="shared" ca="1" si="87"/>
        <x:v>8.9670667477166302E-2</x:v>
      </x:c>
      <x:c r="F839" s="80">
        <x:f t="shared" ca="1" si="88"/>
        <x:v>2.804910182975788E-2</x:v>
      </x:c>
      <x:c r="G839" s="80">
        <x:f t="shared" ca="1" si="89"/>
        <x:v>0.10059532929232337</x:v>
      </x:c>
      <x:c r="H839" s="143">
        <x:f t="shared" ca="1" si="90"/>
        <x:v>1850.2805938858337</x:v>
      </x:c>
      <x:c r="I839" s="136">
        <x:f t="shared" ca="1" si="91"/>
        <x:v>28.005611877716674</x:v>
      </x:c>
    </x:row>
    <x:row r="840">
      <x:c r="B840" s="83">
        <x:v>795</x:v>
      </x:c>
      <x:c r="C840" s="80">
        <x:f t="shared" ca="1" si="85"/>
        <x:v>5.3122096526165986E-2</x:v>
      </x:c>
      <x:c r="D840" s="80">
        <x:f t="shared" ca="1" si="86"/>
        <x:v>0.1467204517538041</x:v>
      </x:c>
      <x:c r="E840" s="80">
        <x:f t="shared" ca="1" si="87"/>
        <x:v>8.6737041248964641E-2</x:v>
      </x:c>
      <x:c r="F840" s="80">
        <x:f t="shared" ca="1" si="88"/>
        <x:v>2.3050269141307794E-2</x:v>
      </x:c>
      <x:c r="G840" s="80">
        <x:f t="shared" ca="1" si="89"/>
        <x:v>8.7704316227662865E-2</x:v>
      </x:c>
      <x:c r="H840" s="143">
        <x:f t="shared" ca="1" si="90"/>
        <x:v>1683.6810649522836</x:v>
      </x:c>
      <x:c r="I840" s="136">
        <x:f t="shared" ca="1" si="91"/>
        <x:v>24.673621299045671</x:v>
      </x:c>
    </x:row>
    <x:row r="841">
      <x:c r="B841" s="83">
        <x:v>796</x:v>
      </x:c>
      <x:c r="C841" s="80">
        <x:f t="shared" ca="1" si="85"/>
        <x:v>6.448999069370813E-2</x:v>
      </x:c>
      <x:c r="D841" s="80">
        <x:f t="shared" ca="1" si="86"/>
        <x:v>0.15980604375388752</x:v>
      </x:c>
      <x:c r="E841" s="80">
        <x:f t="shared" ca="1" si="87"/>
        <x:v>9.0507779246858877E-2</x:v>
      </x:c>
      <x:c r="F841" s="80">
        <x:f t="shared" ca="1" si="88"/>
        <x:v>3.0225060412323097E-2</x:v>
      </x:c>
      <x:c r="G841" s="80">
        <x:f t="shared" ca="1" si="89"/>
        <x:v>9.6864230627721259E-2</x:v>
      </x:c>
      <x:c r="H841" s="143">
        <x:f t="shared" ca="1" si="90"/>
        <x:v>2013.7559596925962</x:v>
      </x:c>
      <x:c r="I841" s="136">
        <x:f t="shared" ca="1" si="91"/>
        <x:v>31.275119193851925</x:v>
      </x:c>
    </x:row>
    <x:row r="842">
      <x:c r="B842" s="83">
        <x:v>797</x:v>
      </x:c>
      <x:c r="C842" s="80">
        <x:f t="shared" ca="1" si="85"/>
        <x:v>4.4057087688181E-2</x:v>
      </x:c>
      <x:c r="D842" s="80">
        <x:f t="shared" ca="1" si="86"/>
        <x:v>0.14314885760996757</x:v>
      </x:c>
      <x:c r="E842" s="80">
        <x:f t="shared" ca="1" si="87"/>
        <x:v>7.4270110444004292E-2</x:v>
      </x:c>
      <x:c r="F842" s="80">
        <x:f t="shared" ca="1" si="88"/>
        <x:v>3.063317795668382E-2</x:v>
      </x:c>
      <x:c r="G842" s="80">
        <x:f t="shared" ca="1" si="89"/>
        <x:v>8.5204200326977286E-2</x:v>
      </x:c>
      <x:c r="H842" s="143">
        <x:f t="shared" ca="1" si="90"/>
        <x:v>2243.0863001722187</x:v>
      </x:c>
      <x:c r="I842" s="136">
        <x:f t="shared" ca="1" si="91"/>
        <x:v>35.861726003444375</x:v>
      </x:c>
    </x:row>
    <x:row r="843">
      <x:c r="B843" s="83">
        <x:v>798</x:v>
      </x:c>
      <x:c r="C843" s="80">
        <x:f t="shared" ca="1" si="85"/>
        <x:v>3.8455129522639499E-2</x:v>
      </x:c>
      <x:c r="D843" s="80">
        <x:f t="shared" ca="1" si="86"/>
        <x:v>0.16009914758612465</x:v>
      </x:c>
      <x:c r="E843" s="80">
        <x:f t="shared" ca="1" si="87"/>
        <x:v>7.6132231568290354E-2</x:v>
      </x:c>
      <x:c r="F843" s="80">
        <x:f t="shared" ca="1" si="88"/>
        <x:v>2.5731817652247621E-2</x:v>
      </x:c>
      <x:c r="G843" s="80">
        <x:f t="shared" ca="1" si="89"/>
        <x:v>9.7069403310287239E-2</x:v>
      </x:c>
      <x:c r="H843" s="143">
        <x:f t="shared" ca="1" si="90"/>
        <x:v>2194.2499885556726</x:v>
      </x:c>
      <x:c r="I843" s="136">
        <x:f t="shared" ca="1" si="91"/>
        <x:v>34.884999771113456</x:v>
      </x:c>
    </x:row>
    <x:row r="844">
      <x:c r="B844" s="83">
        <x:v>799</x:v>
      </x:c>
      <x:c r="C844" s="80">
        <x:f t="shared" ca="1" si="85"/>
        <x:v>6.2954286586559646E-2</x:v>
      </x:c>
      <x:c r="D844" s="80">
        <x:f t="shared" ca="1" si="86"/>
        <x:v>0.17067683377125925</x:v>
      </x:c>
      <x:c r="E844" s="80">
        <x:f t="shared" ca="1" si="87"/>
        <x:v>7.9303110755394285E-2</x:v>
      </x:c>
      <x:c r="F844" s="80">
        <x:f t="shared" ca="1" si="88"/>
        <x:v>2.5684823647298304E-2</x:v>
      </x:c>
      <x:c r="G844" s="80">
        <x:f t="shared" ca="1" si="89"/>
        <x:v>0.10447378363988147</x:v>
      </x:c>
      <x:c r="H844" s="143">
        <x:f t="shared" ca="1" si="90"/>
        <x:v>2468.3161531268097</x:v>
      </x:c>
      <x:c r="I844" s="136">
        <x:f t="shared" ca="1" si="91"/>
        <x:v>40.366323062536196</x:v>
      </x:c>
    </x:row>
    <x:row r="845">
      <x:c r="B845" s="83">
        <x:v>800</x:v>
      </x:c>
      <x:c r="C845" s="80">
        <x:f t="shared" ca="1" si="85"/>
        <x:v>5.7916334909770995E-2</x:v>
      </x:c>
      <x:c r="D845" s="80">
        <x:f t="shared" ca="1" si="86"/>
        <x:v>0.16906015256762902</x:v>
      </x:c>
      <x:c r="E845" s="80">
        <x:f t="shared" ca="1" si="87"/>
        <x:v>8.7478958889151831E-2</x:v>
      </x:c>
      <x:c r="F845" s="80">
        <x:f t="shared" ca="1" si="88"/>
        <x:v>2.3860585693225286E-2</x:v>
      </x:c>
      <x:c r="G845" s="80">
        <x:f t="shared" ca="1" si="89"/>
        <x:v>0.10334210679734032</x:v>
      </x:c>
      <x:c r="H845" s="143">
        <x:f t="shared" ca="1" si="90"/>
        <x:v>2021.3891610512685</x:v>
      </x:c>
      <x:c r="I845" s="136">
        <x:f t="shared" ca="1" si="91"/>
        <x:v>31.427783221025368</x:v>
      </x:c>
    </x:row>
    <x:row r="846">
      <x:c r="B846" s="83">
        <x:v>801</x:v>
      </x:c>
      <x:c r="C846" s="80">
        <x:f t="shared" ca="1" si="85"/>
        <x:v>6.3953269337788402E-2</x:v>
      </x:c>
      <x:c r="D846" s="80">
        <x:f t="shared" ca="1" si="86"/>
        <x:v>0.16425881835705233</x:v>
      </x:c>
      <x:c r="E846" s="80">
        <x:f t="shared" ca="1" si="87"/>
        <x:v>8.5910607737654826E-2</x:v>
      </x:c>
      <x:c r="F846" s="80">
        <x:f t="shared" ca="1" si="88"/>
        <x:v>2.4832438302919112E-2</x:v>
      </x:c>
      <x:c r="G846" s="80">
        <x:f t="shared" ca="1" si="89"/>
        <x:v>9.9981172849936628E-2</x:v>
      </x:c>
      <x:c r="H846" s="143">
        <x:f t="shared" ca="1" si="90"/>
        <x:v>2084.3439328672289</x:v>
      </x:c>
      <x:c r="I846" s="136">
        <x:f t="shared" ca="1" si="91"/>
        <x:v>32.686878657344579</x:v>
      </x:c>
    </x:row>
    <x:row r="847">
      <x:c r="B847" s="83">
        <x:v>802</x:v>
      </x:c>
      <x:c r="C847" s="80">
        <x:f t="shared" ca="1" si="85"/>
        <x:v>6.5646593187290825E-2</x:v>
      </x:c>
      <x:c r="D847" s="80">
        <x:f t="shared" ca="1" si="86"/>
        <x:v>0.16949629837195351</x:v>
      </x:c>
      <x:c r="E847" s="80">
        <x:f t="shared" ca="1" si="87"/>
        <x:v>7.8126232494521816E-2</x:v>
      </x:c>
      <x:c r="F847" s="80">
        <x:f t="shared" ca="1" si="88"/>
        <x:v>2.0863754762279169E-2</x:v>
      </x:c>
      <x:c r="G847" s="80">
        <x:f t="shared" ca="1" si="89"/>
        <x:v>0.10364740886036747</x:v>
      </x:c>
      <x:c r="H847" s="143">
        <x:f t="shared" ca="1" si="90"/>
        <x:v>2356.0149803154773</x:v>
      </x:c>
      <x:c r="I847" s="136">
        <x:f t="shared" ca="1" si="91"/>
        <x:v>38.120299606309544</x:v>
      </x:c>
    </x:row>
    <x:row r="848">
      <x:c r="B848" s="83">
        <x:v>803</x:v>
      </x:c>
      <x:c r="C848" s="80">
        <x:f t="shared" ca="1" si="85"/>
        <x:v>2.30203498004578E-2</x:v>
      </x:c>
      <x:c r="D848" s="80">
        <x:f t="shared" ca="1" si="86"/>
        <x:v>0.14865652149678796</x:v>
      </x:c>
      <x:c r="E848" s="80">
        <x:f t="shared" ca="1" si="87"/>
        <x:v>8.9047658505795019E-2</x:v>
      </x:c>
      <x:c r="F848" s="80">
        <x:f t="shared" ca="1" si="88"/>
        <x:v>2.5512676523184757E-2</x:v>
      </x:c>
      <x:c r="G848" s="80">
        <x:f t="shared" ca="1" si="89"/>
        <x:v>8.905956504775156E-2</x:v>
      </x:c>
      <x:c r="H848" s="143">
        <x:f t="shared" ca="1" si="90"/>
        <x:v>1493.1297558161484</x:v>
      </x:c>
      <x:c r="I848" s="136">
        <x:f t="shared" ca="1" si="91"/>
        <x:v>20.862595116322968</x:v>
      </x:c>
    </x:row>
    <x:row r="849">
      <x:c r="B849" s="83">
        <x:v>804</x:v>
      </x:c>
      <x:c r="C849" s="80">
        <x:f t="shared" ca="1" si="85"/>
        <x:v>4.746980270413239E-2</x:v>
      </x:c>
      <x:c r="D849" s="80">
        <x:f t="shared" ca="1" si="86"/>
        <x:v>0.14647338153065903</x:v>
      </x:c>
      <x:c r="E849" s="80">
        <x:f t="shared" ca="1" si="87"/>
        <x:v>7.2214733022940708E-2</x:v>
      </x:c>
      <x:c r="F849" s="80">
        <x:f t="shared" ca="1" si="88"/>
        <x:v>1.9805484973477755E-2</x:v>
      </x:c>
      <x:c r="G849" s="80">
        <x:f t="shared" ca="1" si="89"/>
        <x:v>8.7531367071461336E-2</x:v>
      </x:c>
      <x:c r="H849" s="143">
        <x:f t="shared" ca="1" si="90"/>
        <x:v>2020.0189046886567</x:v>
      </x:c>
      <x:c r="I849" s="136">
        <x:f t="shared" ca="1" si="91"/>
        <x:v>31.400378093773135</x:v>
      </x:c>
    </x:row>
    <x:row r="850">
      <x:c r="B850" s="83">
        <x:v>805</x:v>
      </x:c>
      <x:c r="C850" s="80">
        <x:f t="shared" ca="1" si="85"/>
        <x:v>4.6408556755950292E-2</x:v>
      </x:c>
      <x:c r="D850" s="80">
        <x:f t="shared" ca="1" si="86"/>
        <x:v>0.17281116150652945</x:v>
      </x:c>
      <x:c r="E850" s="80">
        <x:f t="shared" ca="1" si="87"/>
        <x:v>7.8285307683834376E-2</x:v>
      </x:c>
      <x:c r="F850" s="80">
        <x:f t="shared" ca="1" si="88"/>
        <x:v>2.4927953874456139E-2</x:v>
      </x:c>
      <x:c r="G850" s="80">
        <x:f t="shared" ca="1" si="89"/>
        <x:v>0.10596781305457062</x:v>
      </x:c>
      <x:c r="H850" s="143">
        <x:f t="shared" ca="1" si="90"/>
        <x:v>2348.3958310800167</x:v>
      </x:c>
      <x:c r="I850" s="136">
        <x:f t="shared" ca="1" si="91"/>
        <x:v>37.967916621600331</x:v>
      </x:c>
    </x:row>
    <x:row r="851">
      <x:c r="B851" s="83">
        <x:v>806</x:v>
      </x:c>
      <x:c r="C851" s="80">
        <x:f t="shared" ca="1" si="85"/>
        <x:v>6.3792622105021485E-2</x:v>
      </x:c>
      <x:c r="D851" s="80">
        <x:f t="shared" ca="1" si="86"/>
        <x:v>0.15872512723319124</x:v>
      </x:c>
      <x:c r="E851" s="80">
        <x:f t="shared" ca="1" si="87"/>
        <x:v>8.4485327448937289E-2</x:v>
      </x:c>
      <x:c r="F851" s="80">
        <x:f t="shared" ca="1" si="88"/>
        <x:v>3.0874570771625743E-2</x:v>
      </x:c>
      <x:c r="G851" s="80">
        <x:f t="shared" ca="1" si="89"/>
        <x:v>9.6107589063233856E-2</x:v>
      </x:c>
      <x:c r="H851" s="143">
        <x:f t="shared" ca="1" si="90"/>
        <x:v>2238.6561609940841</x:v>
      </x:c>
      <x:c r="I851" s="136">
        <x:f t="shared" ca="1" si="91"/>
        <x:v>35.773123219881683</x:v>
      </x:c>
    </x:row>
    <x:row r="852">
      <x:c r="B852" s="83">
        <x:v>807</x:v>
      </x:c>
      <x:c r="C852" s="80">
        <x:f t="shared" ca="1" si="85"/>
        <x:v>3.7024515801244134E-2</x:v>
      </x:c>
      <x:c r="D852" s="80">
        <x:f t="shared" ca="1" si="86"/>
        <x:v>0.15405418975717003</x:v>
      </x:c>
      <x:c r="E852" s="80">
        <x:f t="shared" ca="1" si="87"/>
        <x:v>8.1631757938318797E-2</x:v>
      </x:c>
      <x:c r="F852" s="80">
        <x:f t="shared" ca="1" si="88"/>
        <x:v>2.3990550431192272E-2</x:v>
      </x:c>
      <x:c r="G852" s="80">
        <x:f t="shared" ca="1" si="89"/>
        <x:v>9.283793283001901E-2</x:v>
      </x:c>
      <x:c r="H852" s="143">
        <x:f t="shared" ca="1" si="90"/>
        <x:v>1833.2085123916477</x:v>
      </x:c>
      <x:c r="I852" s="136">
        <x:f t="shared" ca="1" si="91"/>
        <x:v>27.664170247832953</x:v>
      </x:c>
    </x:row>
    <x:row r="853">
      <x:c r="B853" s="83">
        <x:v>808</x:v>
      </x:c>
      <x:c r="C853" s="80">
        <x:f t="shared" ca="1" si="85"/>
        <x:v>9.2795134171142851E-2</x:v>
      </x:c>
      <x:c r="D853" s="80">
        <x:f t="shared" ca="1" si="86"/>
        <x:v>0.16302185062228641</x:v>
      </x:c>
      <x:c r="E853" s="80">
        <x:f t="shared" ca="1" si="87"/>
        <x:v>7.919560038807863E-2</x:v>
      </x:c>
      <x:c r="F853" s="80">
        <x:f t="shared" ca="1" si="88"/>
        <x:v>2.5918119120760263E-2</x:v>
      </x:c>
      <x:c r="G853" s="80">
        <x:f t="shared" ca="1" si="89"/>
        <x:v>9.9115295435600492E-2</x:v>
      </x:c>
      <x:c r="H853" s="143">
        <x:f t="shared" ca="1" si="90"/>
        <x:v>2673.857270675514</x:v>
      </x:c>
      <x:c r="I853" s="136">
        <x:f t="shared" ca="1" si="91"/>
        <x:v>44.477145413510279</x:v>
      </x:c>
    </x:row>
    <x:row r="854">
      <x:c r="B854" s="83">
        <x:v>809</x:v>
      </x:c>
      <x:c r="C854" s="80">
        <x:f t="shared" ca="1" si="85"/>
        <x:v>4.3296516271557103E-2</x:v>
      </x:c>
      <x:c r="D854" s="80">
        <x:f t="shared" ca="1" si="86"/>
        <x:v>0.16845115190908921</x:v>
      </x:c>
      <x:c r="E854" s="80">
        <x:f t="shared" ca="1" si="87"/>
        <x:v>7.7271934456950311E-2</x:v>
      </x:c>
      <x:c r="F854" s="80">
        <x:f t="shared" ca="1" si="88"/>
        <x:v>2.9421775398293801E-2</x:v>
      </x:c>
      <x:c r="G854" s="80">
        <x:f t="shared" ca="1" si="89"/>
        <x:v>0.10291580633636244</x:v>
      </x:c>
      <x:c r="H854" s="143">
        <x:f t="shared" ca="1" si="90"/>
        <x:v>2471.8707836854669</x:v>
      </x:c>
      <x:c r="I854" s="136">
        <x:f t="shared" ca="1" si="91"/>
        <x:v>40.437415673709339</x:v>
      </x:c>
    </x:row>
    <x:row r="855">
      <x:c r="B855" s="83">
        <x:v>810</x:v>
      </x:c>
      <x:c r="C855" s="80">
        <x:f t="shared" ca="1" si="85"/>
        <x:v>5.4020815010329952E-2</x:v>
      </x:c>
      <x:c r="D855" s="80">
        <x:f t="shared" ca="1" si="86"/>
        <x:v>0.1622969417875747</x:v>
      </x:c>
      <x:c r="E855" s="80">
        <x:f t="shared" ca="1" si="87"/>
        <x:v>7.3516564089464623E-2</x:v>
      </x:c>
      <x:c r="F855" s="80">
        <x:f t="shared" ca="1" si="88"/>
        <x:v>2.3236364567004654E-2</x:v>
      </x:c>
      <x:c r="G855" s="80">
        <x:f t="shared" ca="1" si="89"/>
        <x:v>9.8607859251302277E-2</x:v>
      </x:c>
      <x:c r="H855" s="143">
        <x:f t="shared" ca="1" si="90"/>
        <x:v>2412.7294149336412</x:v>
      </x:c>
      <x:c r="I855" s="136">
        <x:f t="shared" ca="1" si="91"/>
        <x:v>39.254588298672822</x:v>
      </x:c>
    </x:row>
    <x:row r="856">
      <x:c r="B856" s="83">
        <x:v>811</x:v>
      </x:c>
      <x:c r="C856" s="80">
        <x:f t="shared" ca="1" si="85"/>
        <x:v>5.1965136973566868E-2</x:v>
      </x:c>
      <x:c r="D856" s="80">
        <x:f t="shared" ca="1" si="86"/>
        <x:v>0.16296966330437621</x:v>
      </x:c>
      <x:c r="E856" s="80">
        <x:f t="shared" ca="1" si="87"/>
        <x:v>8.7698201699740186E-2</x:v>
      </x:c>
      <x:c r="F856" s="80">
        <x:f t="shared" ca="1" si="88"/>
        <x:v>2.4393396095109061E-2</x:v>
      </x:c>
      <x:c r="G856" s="80">
        <x:f t="shared" ca="1" si="89"/>
        <x:v>9.9078764313063339E-2</x:v>
      </x:c>
      <x:c r="H856" s="143">
        <x:f t="shared" ca="1" si="90"/>
        <x:v>1895.5964407878973</x:v>
      </x:c>
      <x:c r="I856" s="136">
        <x:f t="shared" ca="1" si="91"/>
        <x:v>28.911928815757946</x:v>
      </x:c>
    </x:row>
    <x:row r="857">
      <x:c r="B857" s="83">
        <x:v>812</x:v>
      </x:c>
      <x:c r="C857" s="80">
        <x:f t="shared" ca="1" si="85"/>
        <x:v>6.7170622294036003E-2</x:v>
      </x:c>
      <x:c r="D857" s="80">
        <x:f t="shared" ca="1" si="86"/>
        <x:v>0.1507202495158711</x:v>
      </x:c>
      <x:c r="E857" s="80">
        <x:f t="shared" ca="1" si="87"/>
        <x:v>8.0178151337698386E-2</x:v>
      </x:c>
      <x:c r="F857" s="80">
        <x:f t="shared" ca="1" si="88"/>
        <x:v>2.9565518334067016E-2</x:v>
      </x:c>
      <x:c r="G857" s="80">
        <x:f t="shared" ca="1" si="89"/>
        <x:v>9.0504174661109771E-2</x:v>
      </x:c>
      <x:c r="H857" s="143">
        <x:f t="shared" ca="1" si="90"/>
        <x:v>2277.7266704239087</x:v>
      </x:c>
      <x:c r="I857" s="136">
        <x:f t="shared" ca="1" si="91"/>
        <x:v>36.554533408478171</x:v>
      </x:c>
    </x:row>
    <x:row r="858">
      <x:c r="B858" s="83">
        <x:v>813</x:v>
      </x:c>
      <x:c r="C858" s="80">
        <x:f t="shared" ca="1" si="85"/>
        <x:v>4.5197136297457585E-2</x:v>
      </x:c>
      <x:c r="D858" s="80">
        <x:f t="shared" ca="1" si="86"/>
        <x:v>0.14795913598488625</x:v>
      </x:c>
      <x:c r="E858" s="80">
        <x:f t="shared" ca="1" si="87"/>
        <x:v>6.9663482900575502E-2</x:v>
      </x:c>
      <x:c r="F858" s="80">
        <x:f t="shared" ca="1" si="88"/>
        <x:v>2.7200459232613966E-2</x:v>
      </x:c>
      <x:c r="G858" s="80">
        <x:f t="shared" ca="1" si="89"/>
        <x:v>8.8571395189420365E-2</x:v>
      </x:c>
      <x:c r="H858" s="143">
        <x:f t="shared" ca="1" si="90"/>
        <x:v>2437.9774183149498</x:v>
      </x:c>
      <x:c r="I858" s="136">
        <x:f t="shared" ca="1" si="91"/>
        <x:v>39.759548366298993</x:v>
      </x:c>
    </x:row>
    <x:row r="859">
      <x:c r="B859" s="83">
        <x:v>814</x:v>
      </x:c>
      <x:c r="C859" s="80">
        <x:f t="shared" ca="1" si="85"/>
        <x:v>5.6234920104070822E-2</x:v>
      </x:c>
      <x:c r="D859" s="80">
        <x:f t="shared" ca="1" si="86"/>
        <x:v>0.17565993623511961</x:v>
      </x:c>
      <x:c r="E859" s="80">
        <x:f t="shared" ca="1" si="87"/>
        <x:v>7.8767898439464162E-2</x:v>
      </x:c>
      <x:c r="F859" s="80">
        <x:f t="shared" ca="1" si="88"/>
        <x:v>2.5590121028476433E-2</x:v>
      </x:c>
      <x:c r="G859" s="80">
        <x:f t="shared" ca="1" si="89"/>
        <x:v>0.10796195536458372</x:v>
      </x:c>
      <x:c r="H859" s="143">
        <x:f t="shared" ca="1" si="90"/>
        <x:v>2499.5368225824591</x:v>
      </x:c>
      <x:c r="I859" s="136">
        <x:f t="shared" ca="1" si="91"/>
        <x:v>40.990736451649184</x:v>
      </x:c>
    </x:row>
    <x:row r="860">
      <x:c r="B860" s="83">
        <x:v>815</x:v>
      </x:c>
      <x:c r="C860" s="80">
        <x:f t="shared" ca="1" si="85"/>
        <x:v>7.1792324911344657E-2</x:v>
      </x:c>
      <x:c r="D860" s="80">
        <x:f t="shared" ca="1" si="86"/>
        <x:v>0.16431654157290021</x:v>
      </x:c>
      <x:c r="E860" s="80">
        <x:f t="shared" ca="1" si="87"/>
        <x:v>7.7969065761786735E-2</x:v>
      </x:c>
      <x:c r="F860" s="80">
        <x:f t="shared" ca="1" si="88"/>
        <x:v>2.3109215577084147E-2</x:v>
      </x:c>
      <x:c r="G860" s="80">
        <x:f t="shared" ca="1" si="89"/>
        <x:v>0.10002157910103016</x:v>
      </x:c>
      <x:c r="H860" s="143">
        <x:f t="shared" ca="1" si="90"/>
        <x:v>2419.3012988257065</x:v>
      </x:c>
      <x:c r="I860" s="136">
        <x:f t="shared" ca="1" si="91"/>
        <x:v>39.386025976514127</x:v>
      </x:c>
    </x:row>
    <x:row r="861">
      <x:c r="B861" s="83">
        <x:v>816</x:v>
      </x:c>
      <x:c r="C861" s="80">
        <x:f t="shared" ca="1" si="85"/>
        <x:v>2.3009600677737392E-2</x:v>
      </x:c>
      <x:c r="D861" s="80">
        <x:f t="shared" ca="1" si="86"/>
        <x:v>0.16033862327432108</x:v>
      </x:c>
      <x:c r="E861" s="80">
        <x:f t="shared" ca="1" si="87"/>
        <x:v>8.2188889609931745E-2</x:v>
      </x:c>
      <x:c r="F861" s="80">
        <x:f t="shared" ca="1" si="88"/>
        <x:v>2.1690987746025892E-2</x:v>
      </x:c>
      <x:c r="G861" s="80">
        <x:f t="shared" ca="1" si="89"/>
        <x:v>9.7237036292024764E-2</x:v>
      </x:c>
      <x:c r="H861" s="143">
        <x:f t="shared" ca="1" si="90"/>
        <x:v>1734.2246709495605</x:v>
      </x:c>
      <x:c r="I861" s="136">
        <x:f t="shared" ca="1" si="91"/>
        <x:v>25.68449341899121</x:v>
      </x:c>
    </x:row>
    <x:row r="862">
      <x:c r="B862" s="83">
        <x:v>817</x:v>
      </x:c>
      <x:c r="C862" s="80">
        <x:f t="shared" ca="1" si="85"/>
        <x:v>3.8604010054601651E-2</x:v>
      </x:c>
      <x:c r="D862" s="80">
        <x:f t="shared" ca="1" si="86"/>
        <x:v>0.15527407449641925</x:v>
      </x:c>
      <x:c r="E862" s="80">
        <x:f t="shared" ca="1" si="87"/>
        <x:v>7.365203423861906E-2</x:v>
      </x:c>
      <x:c r="F862" s="80">
        <x:f t="shared" ca="1" si="88"/>
        <x:v>2.5312339606706601E-2</x:v>
      </x:c>
      <x:c r="G862" s="80">
        <x:f t="shared" ca="1" si="89"/>
        <x:v>9.3691852147493482E-2</x:v>
      </x:c>
      <x:c r="H862" s="143">
        <x:f t="shared" ca="1" si="90"/>
        <x:v>2213.3234888946649</x:v>
      </x:c>
      <x:c r="I862" s="136">
        <x:f t="shared" ca="1" si="91"/>
        <x:v>35.266469777893299</x:v>
      </x:c>
    </x:row>
    <x:row r="863">
      <x:c r="B863" s="83">
        <x:v>818</x:v>
      </x:c>
      <x:c r="C863" s="80">
        <x:f t="shared" ca="1" si="85"/>
        <x:v>2.5089406137796592E-2</x:v>
      </x:c>
      <x:c r="D863" s="80">
        <x:f t="shared" ca="1" si="86"/>
        <x:v>0.1525304077314889</x:v>
      </x:c>
      <x:c r="E863" s="80">
        <x:f t="shared" ca="1" si="87"/>
        <x:v>8.3664811900180089E-2</x:v>
      </x:c>
      <x:c r="F863" s="80">
        <x:f t="shared" ca="1" si="88"/>
        <x:v>2.7764483330210806E-2</x:v>
      </x:c>
      <x:c r="G863" s="80">
        <x:f t="shared" ca="1" si="89"/>
        <x:v>9.1771285412042242E-2</x:v>
      </x:c>
      <x:c r="H863" s="143">
        <x:f t="shared" ca="1" si="90"/>
        <x:v>1750.9446911212774</x:v>
      </x:c>
      <x:c r="I863" s="136">
        <x:f t="shared" ca="1" si="91"/>
        <x:v>26.018893822425547</x:v>
      </x:c>
    </x:row>
    <x:row r="864">
      <x:c r="B864" s="83">
        <x:v>819</x:v>
      </x:c>
      <x:c r="C864" s="80">
        <x:f t="shared" ca="1" si="85"/>
        <x:v>5.0735450491219407E-2</x:v>
      </x:c>
      <x:c r="D864" s="80">
        <x:f t="shared" ca="1" si="86"/>
        <x:v>0.1776438063238315</x:v>
      </x:c>
      <x:c r="E864" s="80">
        <x:f t="shared" ca="1" si="87"/>
        <x:v>7.4635957456461607E-2</x:v>
      </x:c>
      <x:c r="F864" s="80">
        <x:f t="shared" ca="1" si="88"/>
        <x:v>2.5061642452957784E-2</x:v>
      </x:c>
      <x:c r="G864" s="80">
        <x:f t="shared" ca="1" si="89"/>
        <x:v>0.10935066442668206</x:v>
      </x:c>
      <x:c r="H864" s="143">
        <x:f t="shared" ca="1" si="90"/>
        <x:v>2658.5065277279054</x:v>
      </x:c>
      <x:c r="I864" s="136">
        <x:f t="shared" ca="1" si="91"/>
        <x:v>44.170130554558106</x:v>
      </x:c>
    </x:row>
    <x:row r="865">
      <x:c r="B865" s="83">
        <x:v>820</x:v>
      </x:c>
      <x:c r="C865" s="80">
        <x:f t="shared" ca="1" si="85"/>
        <x:v>8.64491855126647E-2</x:v>
      </x:c>
      <x:c r="D865" s="80">
        <x:f t="shared" ca="1" si="86"/>
        <x:v>0.15393841167178543</x:v>
      </x:c>
      <x:c r="E865" s="80">
        <x:f t="shared" ca="1" si="87"/>
        <x:v>8.3698062609115345E-2</x:v>
      </x:c>
      <x:c r="F865" s="80">
        <x:f t="shared" ca="1" si="88"/>
        <x:v>2.7003144637466035E-2</x:v>
      </x:c>
      <x:c r="G865" s="80">
        <x:f t="shared" ca="1" si="89"/>
        <x:v>9.2756888170249796E-2</x:v>
      </x:c>
      <x:c r="H865" s="143">
        <x:f t="shared" ca="1" si="90"/>
        <x:v>2277.4652782387157</x:v>
      </x:c>
      <x:c r="I865" s="136">
        <x:f t="shared" ca="1" si="91"/>
        <x:v>36.549305564774315</x:v>
      </x:c>
    </x:row>
    <x:row r="866">
      <x:c r="B866" s="83">
        <x:v>821</x:v>
      </x:c>
      <x:c r="C866" s="80">
        <x:f t="shared" ca="1" si="85"/>
        <x:v>5.01647301016881E-2</x:v>
      </x:c>
      <x:c r="D866" s="80">
        <x:f t="shared" ca="1" si="86"/>
        <x:v>0.15983887870695612</x:v>
      </x:c>
      <x:c r="E866" s="80">
        <x:f t="shared" ca="1" si="87"/>
        <x:v>8.1758482891381712E-2</x:v>
      </x:c>
      <x:c r="F866" s="80">
        <x:f t="shared" ca="1" si="88"/>
        <x:v>2.5489138623343441E-2</x:v>
      </x:c>
      <x:c r="G866" s="80">
        <x:f t="shared" ca="1" si="89"/>
        <x:v>9.6887215094869278E-2</x:v>
      </x:c>
      <x:c r="H866" s="143">
        <x:f t="shared" ca="1" si="90"/>
        <x:v>2064.4279897294568</x:v>
      </x:c>
      <x:c r="I866" s="136">
        <x:f t="shared" ca="1" si="91"/>
        <x:v>32.288559794589133</x:v>
      </x:c>
    </x:row>
    <x:row r="867">
      <x:c r="B867" s="83">
        <x:v>822</x:v>
      </x:c>
      <x:c r="C867" s="80">
        <x:f t="shared" ca="1" si="85"/>
        <x:v>5.9159777501539619E-2</x:v>
      </x:c>
      <x:c r="D867" s="80">
        <x:f t="shared" ca="1" si="86"/>
        <x:v>0.14711180832659529</x:v>
      </x:c>
      <x:c r="E867" s="80">
        <x:f t="shared" ca="1" si="87"/>
        <x:v>7.7411739662545775E-2</x:v>
      </x:c>
      <x:c r="F867" s="80">
        <x:f t="shared" ca="1" si="88"/>
        <x:v>2.0185430279370444E-2</x:v>
      </x:c>
      <x:c r="G867" s="80">
        <x:f t="shared" ca="1" si="89"/>
        <x:v>8.7978265828616703E-2</x:v>
      </x:c>
      <x:c r="H867" s="143">
        <x:f t="shared" ca="1" si="90"/>
        <x:v>1950.9187627780714</x:v>
      </x:c>
      <x:c r="I867" s="136">
        <x:f t="shared" ca="1" si="91"/>
        <x:v>30.018375255561427</x:v>
      </x:c>
    </x:row>
    <x:row r="868">
      <x:c r="B868" s="83">
        <x:v>823</x:v>
      </x:c>
      <x:c r="C868" s="80">
        <x:f t="shared" ca="1" si="85"/>
        <x:v>4.0941286288174596E-2</x:v>
      </x:c>
      <x:c r="D868" s="80">
        <x:f t="shared" ca="1" si="86"/>
        <x:v>0.14678964120943416</x:v>
      </x:c>
      <x:c r="E868" s="80">
        <x:f t="shared" ca="1" si="87"/>
        <x:v>7.6477896188107269E-2</x:v>
      </x:c>
      <x:c r="F868" s="80">
        <x:f t="shared" ca="1" si="88"/>
        <x:v>2.4930249732889157E-2</x:v>
      </x:c>
      <x:c r="G868" s="80">
        <x:f t="shared" ca="1" si="89"/>
        <x:v>8.7752748846603917E-2</x:v>
      </x:c>
      <x:c r="H868" s="143">
        <x:f t="shared" ca="1" si="90"/>
        <x:v>1965.9983025142728</x:v>
      </x:c>
      <x:c r="I868" s="136">
        <x:f t="shared" ca="1" si="91"/>
        <x:v>30.319966050285458</x:v>
      </x:c>
    </x:row>
    <x:row r="869">
      <x:c r="B869" s="83">
        <x:v>824</x:v>
      </x:c>
      <x:c r="C869" s="80">
        <x:f t="shared" ca="1" si="85"/>
        <x:v>4.3944329964778879E-2</x:v>
      </x:c>
      <x:c r="D869" s="80">
        <x:f t="shared" ca="1" si="86"/>
        <x:v>0.15886649430351341</x:v>
      </x:c>
      <x:c r="E869" s="80">
        <x:f t="shared" ca="1" si="87"/>
        <x:v>8.4785350923440542E-2</x:v>
      </x:c>
      <x:c r="F869" s="80">
        <x:f t="shared" ca="1" si="88"/>
        <x:v>2.9044831178777531E-2</x:v>
      </x:c>
      <x:c r="G869" s="80">
        <x:f t="shared" ca="1" si="89"/>
        <x:v>9.6206546012459371E-2</x:v>
      </x:c>
      <x:c r="H869" s="143">
        <x:f t="shared" ca="1" si="90"/>
        <x:v>1990.1263318582658</x:v>
      </x:c>
      <x:c r="I869" s="136">
        <x:f t="shared" ca="1" si="91"/>
        <x:v>30.802526637165315</x:v>
      </x:c>
    </x:row>
    <x:row r="870">
      <x:c r="B870" s="83">
        <x:v>825</x:v>
      </x:c>
      <x:c r="C870" s="80">
        <x:f t="shared" ca="1" si="85"/>
        <x:v>2.8810007510140886E-2</x:v>
      </x:c>
      <x:c r="D870" s="80">
        <x:f t="shared" ca="1" si="86"/>
        <x:v>0.16544266537872643</x:v>
      </x:c>
      <x:c r="E870" s="80">
        <x:f t="shared" ca="1" si="87"/>
        <x:v>7.7765321412136684E-2</x:v>
      </x:c>
      <x:c r="F870" s="80">
        <x:f t="shared" ca="1" si="88"/>
        <x:v>2.1297135236198611E-2</x:v>
      </x:c>
      <x:c r="G870" s="80">
        <x:f t="shared" ca="1" si="89"/>
        <x:v>0.1008098657651085</x:v>
      </x:c>
      <x:c r="H870" s="143">
        <x:f t="shared" ca="1" si="90"/>
        <x:v>1978.7369466539567</x:v>
      </x:c>
      <x:c r="I870" s="136">
        <x:f t="shared" ca="1" si="91"/>
        <x:v>30.574738933079132</x:v>
      </x:c>
    </x:row>
    <x:row r="871">
      <x:c r="B871" s="83">
        <x:v>826</x:v>
      </x:c>
      <x:c r="C871" s="80">
        <x:f t="shared" ca="1" si="85"/>
        <x:v>5.8503538208531561E-2</x:v>
      </x:c>
      <x:c r="D871" s="80">
        <x:f t="shared" ca="1" si="86"/>
        <x:v>0.15705557298668868</x:v>
      </x:c>
      <x:c r="E871" s="80">
        <x:f t="shared" ca="1" si="87"/>
        <x:v>7.2073663408721039E-2</x:v>
      </x:c>
      <x:c r="F871" s="80">
        <x:f t="shared" ca="1" si="88"/>
        <x:v>2.249501704545287E-2</x:v>
      </x:c>
      <x:c r="G871" s="80">
        <x:f t="shared" ca="1" si="89"/>
        <x:v>9.4938901090682065E-2</x:v>
      </x:c>
      <x:c r="H871" s="143">
        <x:f t="shared" ca="1" si="90"/>
        <x:v>2408.8462729045068</x:v>
      </x:c>
      <x:c r="I871" s="136">
        <x:f t="shared" ca="1" si="91"/>
        <x:v>39.176925458090139</x:v>
      </x:c>
    </x:row>
    <x:row r="872">
      <x:c r="B872" s="83">
        <x:v>827</x:v>
      </x:c>
      <x:c r="C872" s="80">
        <x:f t="shared" ca="1" si="85"/>
        <x:v>4.7298542244975358E-2</x:v>
      </x:c>
      <x:c r="D872" s="80">
        <x:f t="shared" ca="1" si="86"/>
        <x:v>0.15717142666848305</x:v>
      </x:c>
      <x:c r="E872" s="80">
        <x:f t="shared" ca="1" si="87"/>
        <x:v>8.1212013368579014E-2</x:v>
      </x:c>
      <x:c r="F872" s="80">
        <x:f t="shared" ca="1" si="88"/>
        <x:v>2.1650623275878134E-2</x:v>
      </x:c>
      <x:c r="G872" s="80">
        <x:f t="shared" ca="1" si="89"/>
        <x:v>9.5019998667938144E-2</x:v>
      </x:c>
      <x:c r="H872" s="143">
        <x:f t="shared" ca="1" si="90"/>
        <x:v>1913.1159272813425</x:v>
      </x:c>
      <x:c r="I872" s="136">
        <x:f t="shared" ca="1" si="91"/>
        <x:v>29.262318545626851</x:v>
      </x:c>
    </x:row>
    <x:row r="873">
      <x:c r="B873" s="83">
        <x:v>828</x:v>
      </x:c>
      <x:c r="C873" s="80">
        <x:f t="shared" ca="1" si="85"/>
        <x:v>5.6543486911462382E-2</x:v>
      </x:c>
      <x:c r="D873" s="80">
        <x:f t="shared" ca="1" si="86"/>
        <x:v>0.16819927684116726</x:v>
      </x:c>
      <x:c r="E873" s="80">
        <x:f t="shared" ca="1" si="87"/>
        <x:v>9.1309772747618978E-2</x:v>
      </x:c>
      <x:c r="F873" s="80">
        <x:f t="shared" ca="1" si="88"/>
        <x:v>2.5081418219927053E-2</x:v>
      </x:c>
      <x:c r="G873" s="80">
        <x:f t="shared" ca="1" si="89"/>
        <x:v>0.10273949378881708</x:v>
      </x:c>
      <x:c r="H873" s="143">
        <x:f t="shared" ca="1" si="90"/>
        <x:v>1910.1320522445735</x:v>
      </x:c>
      <x:c r="I873" s="136">
        <x:f t="shared" ca="1" si="91"/>
        <x:v>29.202641044891472</x:v>
      </x:c>
    </x:row>
    <x:row r="874">
      <x:c r="B874" s="83">
        <x:v>829</x:v>
      </x:c>
      <x:c r="C874" s="80">
        <x:f t="shared" ca="1" si="85"/>
        <x:v>3.7637377584427964E-2</x:v>
      </x:c>
      <x:c r="D874" s="80">
        <x:f t="shared" ca="1" si="86"/>
        <x:v>0.15936120358863795</x:v>
      </x:c>
      <x:c r="E874" s="80">
        <x:f t="shared" ca="1" si="87"/>
        <x:v>7.8230312788147613E-2</x:v>
      </x:c>
      <x:c r="F874" s="80">
        <x:f t="shared" ca="1" si="88"/>
        <x:v>2.4315051231231725E-2</x:v>
      </x:c>
      <x:c r="G874" s="80">
        <x:f t="shared" ca="1" si="89"/>
        <x:v>9.6552842512046572E-2</x:v>
      </x:c>
      <x:c r="H874" s="143">
        <x:f t="shared" ca="1" si="90"/>
        <x:v>2042.259997050885</x:v>
      </x:c>
      <x:c r="I874" s="136">
        <x:f t="shared" ca="1" si="91"/>
        <x:v>31.8451999410177</x:v>
      </x:c>
    </x:row>
    <x:row r="875">
      <x:c r="B875" s="83">
        <x:v>830</x:v>
      </x:c>
      <x:c r="C875" s="80">
        <x:f t="shared" ca="1" si="85"/>
        <x:v>4.3706691538275978E-2</x:v>
      </x:c>
      <x:c r="D875" s="80">
        <x:f t="shared" ca="1" si="86"/>
        <x:v>0.16928319951648579</x:v>
      </x:c>
      <x:c r="E875" s="80">
        <x:f t="shared" ca="1" si="87"/>
        <x:v>8.3823560024859814E-2</x:v>
      </x:c>
      <x:c r="F875" s="80">
        <x:f t="shared" ca="1" si="88"/>
        <x:v>2.2414526081692671E-2</x:v>
      </x:c>
      <x:c r="G875" s="80">
        <x:f t="shared" ca="1" si="89"/>
        <x:v>0.10349823966154006</x:v>
      </x:c>
      <x:c r="H875" s="143">
        <x:f t="shared" ca="1" si="90"/>
        <x:v>1984.2861370900239</x:v>
      </x:c>
      <x:c r="I875" s="136">
        <x:f t="shared" ca="1" si="91"/>
        <x:v>30.685722741800479</x:v>
      </x:c>
    </x:row>
    <x:row r="876">
      <x:c r="B876" s="83">
        <x:v>831</x:v>
      </x:c>
      <x:c r="C876" s="80">
        <x:f t="shared" ca="1" si="85"/>
        <x:v>5.4795185612568693E-2</x:v>
      </x:c>
      <x:c r="D876" s="80">
        <x:f t="shared" ca="1" si="86"/>
        <x:v>0.15940855547575242</x:v>
      </x:c>
      <x:c r="E876" s="80">
        <x:f t="shared" ca="1" si="87"/>
        <x:v>7.7251452723749864E-2</x:v>
      </x:c>
      <x:c r="F876" s="80">
        <x:f t="shared" ca="1" si="88"/>
        <x:v>2.3878194871788307E-2</x:v>
      </x:c>
      <x:c r="G876" s="80">
        <x:f t="shared" ca="1" si="89"/>
        <x:v>9.6585988833026687E-2</x:v>
      </x:c>
      <x:c r="H876" s="143">
        <x:f t="shared" ca="1" si="90"/>
        <x:v>2227.2211738960032</x:v>
      </x:c>
      <x:c r="I876" s="136">
        <x:f t="shared" ca="1" si="91"/>
        <x:v>35.544423477920063</x:v>
      </x:c>
    </x:row>
    <x:row r="877">
      <x:c r="B877" s="83">
        <x:v>832</x:v>
      </x:c>
      <x:c r="C877" s="80">
        <x:f t="shared" ca="1" si="85"/>
        <x:v>4.9401667423286548E-2</x:v>
      </x:c>
      <x:c r="D877" s="80">
        <x:f t="shared" ca="1" si="86"/>
        <x:v>0.17018315839855511</x:v>
      </x:c>
      <x:c r="E877" s="80">
        <x:f t="shared" ca="1" si="87"/>
        <x:v>8.2241585586773275E-2</x:v>
      </x:c>
      <x:c r="F877" s="80">
        <x:f t="shared" ca="1" si="88"/>
        <x:v>2.6048222400721872E-2</x:v>
      </x:c>
      <x:c r="G877" s="80">
        <x:f t="shared" ca="1" si="89"/>
        <x:v>0.10412821087898858</x:v>
      </x:c>
      <x:c r="H877" s="143">
        <x:f t="shared" ca="1" si="90"/>
        <x:v>2210.1837102522368</x:v>
      </x:c>
      <x:c r="I877" s="136">
        <x:f t="shared" ca="1" si="91"/>
        <x:v>35.203674205044734</x:v>
      </x:c>
    </x:row>
    <x:row r="878">
      <x:c r="B878" s="83">
        <x:v>833</x:v>
      </x:c>
      <x:c r="C878" s="80" t="n">
        <x:f t="shared" ref="C878:C941" ca="1" si="92">_xlfn.NORM.INV(RAND(),$C$6,$D$6)</x:f>
        <x:v>0.07701346370246331</x:v>
      </x:c>
      <x:c r="D878" s="80" t="n">
        <x:f t="shared" ref="D878:D941" ca="1" si="93">_xlfn.NORM.INV(RAND(),$C$7,$D$7)</x:f>
        <x:v>0.1800490167670265</x:v>
      </x:c>
      <x:c r="E878" s="80" t="n">
        <x:f t="shared" ref="E878:E941" ca="1" si="94">_xlfn.NORM.INV(RAND(),$C$8,$D$8)</x:f>
        <x:v>0.08304278915540247</x:v>
      </x:c>
      <x:c r="F878" s="80" t="n">
        <x:f t="shared" ref="F878:F941" ca="1" si="95">_xlfn.NORM.INV(RAND(),$C$9,$D$9)</x:f>
        <x:v>0.05907702824451447</x:v>
      </x:c>
      <x:c r="G878" s="80" t="n">
        <x:f t="shared" ref="G878:G941" ca="1" si="96">D878*(1-$C$12)+$C$13-$C$14-$C$15</x:f>
        <x:v>0.07223872324595094</x:v>
      </x:c>
      <x:c r="H878" s="143" t="n">
        <x:f t="shared" ref="H878:H941" ca="1" si="97">IFERROR($C$16*G878*((1+C878)/(1+E878)+(1+C878)^2/(1+E878)^2+(1+C878)^3/(1+E878)^3+(1+C878)^4/(1+E878)^4+(1+C878)^5/(1+E878)^5)+($C$16*(1+C878)^5*G878*(1+F878)/(E878-F878))/(1+E878)^5,"")</x:f>
        <x:v>64605.52109617682</x:v>
      </x:c>
      <x:c r="I878" s="136" t="n">
        <x:f t="shared" ref="I878:I941" ca="1" si="98">IFERROR((H878-$C$17)/$C$18,"")</x:f>
        <x:v>9.442128152691705</x:v>
      </x:c>
    </x:row>
    <x:row r="879">
      <x:c r="B879" s="83">
        <x:v>834</x:v>
      </x:c>
      <x:c r="C879" s="80">
        <x:f t="shared" ca="1" si="92"/>
        <x:v>4.2473113233864421E-2</x:v>
      </x:c>
      <x:c r="D879" s="80">
        <x:f t="shared" ca="1" si="93"/>
        <x:v>0.14975991726309562</x:v>
      </x:c>
      <x:c r="E879" s="80">
        <x:f t="shared" ca="1" si="94"/>
        <x:v>8.708130781890952E-2</x:v>
      </x:c>
      <x:c r="F879" s="80">
        <x:f t="shared" ca="1" si="95"/>
        <x:v>2.3141437828513082E-2</x:v>
      </x:c>
      <x:c r="G879" s="80">
        <x:f t="shared" ca="1" si="96"/>
        <x:v>8.9831942084166949E-2</x:v>
      </x:c>
      <x:c r="H879" s="143">
        <x:f t="shared" ca="1" si="97"/>
        <x:v>1640.6870818662555</x:v>
      </x:c>
      <x:c r="I879" s="136">
        <x:f t="shared" ca="1" si="98"/>
        <x:v>23.813741637325112</x:v>
      </x:c>
    </x:row>
    <x:row r="880">
      <x:c r="B880" s="83">
        <x:v>835</x:v>
      </x:c>
      <x:c r="C880" s="80">
        <x:f t="shared" ca="1" si="92"/>
        <x:v>3.8963337029965878E-2</x:v>
      </x:c>
      <x:c r="D880" s="80">
        <x:f t="shared" ca="1" si="93"/>
        <x:v>0.15850164340443387</x:v>
      </x:c>
      <x:c r="E880" s="80">
        <x:f t="shared" ca="1" si="94"/>
        <x:v>8.4558727343009871E-2</x:v>
      </x:c>
      <x:c r="F880" s="80">
        <x:f t="shared" ca="1" si="95"/>
        <x:v>3.0099855866239436E-2</x:v>
      </x:c>
      <x:c r="G880" s="80">
        <x:f t="shared" ca="1" si="96"/>
        <x:v>9.59511503831037E-2</x:v>
      </x:c>
      <x:c r="H880" s="143">
        <x:f t="shared" ca="1" si="97"/>
        <x:v>1981.0581189181696</x:v>
      </x:c>
      <x:c r="I880" s="136">
        <x:f t="shared" ca="1" si="98"/>
        <x:v>30.621162378363394</x:v>
      </x:c>
    </x:row>
    <x:row r="881">
      <x:c r="B881" s="83">
        <x:v>836</x:v>
      </x:c>
      <x:c r="C881" s="80">
        <x:f t="shared" ca="1" si="92"/>
        <x:v>3.5970552995167139E-2</x:v>
      </x:c>
      <x:c r="D881" s="80">
        <x:f t="shared" ca="1" si="93"/>
        <x:v>0.15472650033383967</x:v>
      </x:c>
      <x:c r="E881" s="80">
        <x:f t="shared" ca="1" si="94"/>
        <x:v>7.7327176975866677E-2</x:v>
      </x:c>
      <x:c r="F881" s="80">
        <x:f t="shared" ca="1" si="95"/>
        <x:v>2.1866845690881827E-2</x:v>
      </x:c>
      <x:c r="G881" s="80">
        <x:f t="shared" ca="1" si="96"/>
        <x:v>9.3308550233687781E-2</x:v>
      </x:c>
      <x:c r="H881" s="143">
        <x:f t="shared" ca="1" si="97"/>
        <x:v>1920.5595657249921</x:v>
      </x:c>
      <x:c r="I881" s="136">
        <x:f t="shared" ca="1" si="98"/>
        <x:v>29.411191314499842</x:v>
      </x:c>
    </x:row>
    <x:row r="882">
      <x:c r="B882" s="83">
        <x:v>837</x:v>
      </x:c>
      <x:c r="C882" s="80">
        <x:f t="shared" ca="1" si="92"/>
        <x:v>5.2826477912736876E-2</x:v>
      </x:c>
      <x:c r="D882" s="80">
        <x:f t="shared" ca="1" si="93"/>
        <x:v>0.15589441300450127</x:v>
      </x:c>
      <x:c r="E882" s="80">
        <x:f t="shared" ca="1" si="94"/>
        <x:v>7.1138074492449702E-2</x:v>
      </x:c>
      <x:c r="F882" s="80">
        <x:f t="shared" ca="1" si="95"/>
        <x:v>2.1078214043548763E-2</x:v>
      </x:c>
      <x:c r="G882" s="80">
        <x:f t="shared" ca="1" si="96"/>
        <x:v>9.4126089103150901E-2</x:v>
      </x:c>
      <x:c r="H882" s="143">
        <x:f t="shared" ca="1" si="97"/>
        <x:v>2318.7652862718901</x:v>
      </x:c>
      <x:c r="I882" s="136">
        <x:f t="shared" ca="1" si="98"/>
        <x:v>37.375305725437805</x:v>
      </x:c>
    </x:row>
    <x:row r="883">
      <x:c r="B883" s="83">
        <x:v>838</x:v>
      </x:c>
      <x:c r="C883" s="80">
        <x:f t="shared" ca="1" si="92"/>
        <x:v>2.802351370365834E-2</x:v>
      </x:c>
      <x:c r="D883" s="80">
        <x:f t="shared" ca="1" si="93"/>
        <x:v>0.15635998597337958</x:v>
      </x:c>
      <x:c r="E883" s="80">
        <x:f t="shared" ca="1" si="94"/>
        <x:v>8.5464354147492178E-2</x:v>
      </x:c>
      <x:c r="F883" s="80">
        <x:f t="shared" ca="1" si="95"/>
        <x:v>3.8472977238831432E-2</x:v>
      </x:c>
      <x:c r="G883" s="80">
        <x:f t="shared" ca="1" si="96"/>
        <x:v>9.4451990181365714E-2</x:v>
      </x:c>
      <x:c r="H883" s="143">
        <x:f t="shared" ca="1" si="97"/>
        <x:v>2092.4832082854973</x:v>
      </x:c>
      <x:c r="I883" s="136">
        <x:f t="shared" ca="1" si="98"/>
        <x:v>32.849664165709946</x:v>
      </x:c>
    </x:row>
    <x:row r="884">
      <x:c r="B884" s="83">
        <x:v>839</x:v>
      </x:c>
      <x:c r="C884" s="80">
        <x:f t="shared" ca="1" si="92"/>
        <x:v>3.5570128222926031E-2</x:v>
      </x:c>
      <x:c r="D884" s="80">
        <x:f t="shared" ca="1" si="93"/>
        <x:v>0.16504654110814299</x:v>
      </x:c>
      <x:c r="E884" s="80">
        <x:f t="shared" ca="1" si="94"/>
        <x:v>7.5405785110190859E-2</x:v>
      </x:c>
      <x:c r="F884" s="80">
        <x:f t="shared" ca="1" si="95"/>
        <x:v>2.5478558871987994E-2</x:v>
      </x:c>
      <x:c r="G884" s="80">
        <x:f t="shared" ca="1" si="96"/>
        <x:v>0.1005325787757001</x:v>
      </x:c>
      <x:c r="H884" s="143">
        <x:f t="shared" ca="1" si="97"/>
        <x:v>2267.1947471330459</x:v>
      </x:c>
      <x:c r="I884" s="136">
        <x:f t="shared" ca="1" si="98"/>
        <x:v>36.343894942660917</x:v>
      </x:c>
    </x:row>
    <x:row r="885">
      <x:c r="B885" s="83">
        <x:v>840</x:v>
      </x:c>
      <x:c r="C885" s="80">
        <x:f t="shared" ca="1" si="92"/>
        <x:v>4.942429210314378E-2</x:v>
      </x:c>
      <x:c r="D885" s="80">
        <x:f t="shared" ca="1" si="93"/>
        <x:v>0.17473142042427231</x:v>
      </x:c>
      <x:c r="E885" s="80">
        <x:f t="shared" ca="1" si="94"/>
        <x:v>8.1910341141285786E-2</x:v>
      </x:c>
      <x:c r="F885" s="80">
        <x:f t="shared" ca="1" si="95"/>
        <x:v>2.1791983313896132E-2</x:v>
      </x:c>
      <x:c r="G885" s="80">
        <x:f t="shared" ca="1" si="96"/>
        <x:v>0.10731199429699062</x:v>
      </x:c>
      <x:c r="H885" s="143">
        <x:f t="shared" ca="1" si="97"/>
        <x:v>2158.9667490021916</x:v>
      </x:c>
      <x:c r="I885" s="136">
        <x:f t="shared" ca="1" si="98"/>
        <x:v>34.179334980043834</x:v>
      </x:c>
    </x:row>
    <x:row r="886">
      <x:c r="B886" s="83">
        <x:v>841</x:v>
      </x:c>
      <x:c r="C886" s="80">
        <x:f t="shared" ca="1" si="92"/>
        <x:v>8.3017490672032207E-2</x:v>
      </x:c>
      <x:c r="D886" s="80">
        <x:f t="shared" ca="1" si="93"/>
        <x:v>0.162347929191899</x:v>
      </x:c>
      <x:c r="E886" s="80">
        <x:f t="shared" ca="1" si="94"/>
        <x:v>7.2996185652534254E-2</x:v>
      </x:c>
      <x:c r="F886" s="80">
        <x:f t="shared" ca="1" si="95"/>
        <x:v>2.3133655858018791E-2</x:v>
      </x:c>
      <x:c r="G886" s="80">
        <x:f t="shared" ca="1" si="96"/>
        <x:v>9.8643550434329291E-2</x:v>
      </x:c>
      <x:c r="H886" s="143">
        <x:f t="shared" ca="1" si="97"/>
        <x:v>2758.967408414147</x:v>
      </x:c>
      <x:c r="I886" s="136">
        <x:f t="shared" ca="1" si="98"/>
        <x:v>46.179348168282942</x:v>
      </x:c>
    </x:row>
    <x:row r="887">
      <x:c r="B887" s="83">
        <x:v>842</x:v>
      </x:c>
      <x:c r="C887" s="80">
        <x:f t="shared" ca="1" si="92"/>
        <x:v>6.8105339680335011E-2</x:v>
      </x:c>
      <x:c r="D887" s="80">
        <x:f t="shared" ca="1" si="93"/>
        <x:v>0.14548465947904005</x:v>
      </x:c>
      <x:c r="E887" s="80">
        <x:f t="shared" ca="1" si="94"/>
        <x:v>8.3774324446350093E-2</x:v>
      </x:c>
      <x:c r="F887" s="80">
        <x:f t="shared" ca="1" si="95"/>
        <x:v>3.0438643656986949E-2</x:v>
      </x:c>
      <x:c r="G887" s="80">
        <x:f t="shared" ca="1" si="96"/>
        <x:v>8.6839261635328041E-2</x:v>
      </x:c>
      <x:c r="H887" s="143">
        <x:f t="shared" ca="1" si="97"/>
        <x:v>2074.4032572260417</x:v>
      </x:c>
      <x:c r="I887" s="136">
        <x:f t="shared" ca="1" si="98"/>
        <x:v>32.488065144520831</x:v>
      </x:c>
    </x:row>
    <x:row r="888">
      <x:c r="B888" s="83">
        <x:v>843</x:v>
      </x:c>
      <x:c r="C888" s="80">
        <x:f t="shared" ca="1" si="92"/>
        <x:v>5.8086157024296717E-2</x:v>
      </x:c>
      <x:c r="D888" s="80">
        <x:f t="shared" ca="1" si="93"/>
        <x:v>0.16222222181958107</x:v>
      </x:c>
      <x:c r="E888" s="80">
        <x:f t="shared" ca="1" si="94"/>
        <x:v>7.2528814621491022E-2</x:v>
      </x:c>
      <x:c r="F888" s="80">
        <x:f t="shared" ca="1" si="95"/>
        <x:v>2.0136378027181351E-2</x:v>
      </x:c>
      <x:c r="G888" s="80">
        <x:f t="shared" ca="1" si="96"/>
        <x:v>9.8555555273706741E-2</x:v>
      </x:c>
      <x:c r="H888" s="143">
        <x:f t="shared" ca="1" si="97"/>
        <x:v>2379.75574491199</x:v>
      </x:c>
      <x:c r="I888" s="136">
        <x:f t="shared" ca="1" si="98"/>
        <x:v>38.5951148982398</x:v>
      </x:c>
    </x:row>
    <x:row r="889">
      <x:c r="B889" s="83">
        <x:v>844</x:v>
      </x:c>
      <x:c r="C889" s="80">
        <x:f t="shared" ca="1" si="92"/>
        <x:v>5.1300607614048602E-2</x:v>
      </x:c>
      <x:c r="D889" s="80">
        <x:f t="shared" ca="1" si="93"/>
        <x:v>0.16243332001206934</x:v>
      </x:c>
      <x:c r="E889" s="80">
        <x:f t="shared" ca="1" si="94"/>
        <x:v>7.7562810404103608E-2</x:v>
      </x:c>
      <x:c r="F889" s="80">
        <x:f t="shared" ca="1" si="95"/>
        <x:v>3.0578997000190938E-2</x:v>
      </x:c>
      <x:c r="G889" s="80">
        <x:f t="shared" ca="1" si="96"/>
        <x:v>9.8703324008448529E-2</x:v>
      </x:c>
      <x:c r="H889" s="143">
        <x:f t="shared" ca="1" si="97"/>
        <x:v>2490.9565065367865</x:v>
      </x:c>
      <x:c r="I889" s="136">
        <x:f t="shared" ca="1" si="98"/>
        <x:v>40.819130130735729</x:v>
      </x:c>
    </x:row>
    <x:row r="890">
      <x:c r="B890" s="83">
        <x:v>845</x:v>
      </x:c>
      <x:c r="C890" s="80">
        <x:f t="shared" ca="1" si="92"/>
        <x:v>6.9165544568750029E-2</x:v>
      </x:c>
      <x:c r="D890" s="80">
        <x:f t="shared" ca="1" si="93"/>
        <x:v>0.15800448800832922</x:v>
      </x:c>
      <x:c r="E890" s="80">
        <x:f t="shared" ca="1" si="94"/>
        <x:v>7.9989663338294076E-2</x:v>
      </x:c>
      <x:c r="F890" s="80">
        <x:f t="shared" ca="1" si="95"/>
        <x:v>2.7876260139263514E-2</x:v>
      </x:c>
      <x:c r="G890" s="80">
        <x:f t="shared" ca="1" si="96"/>
        <x:v>9.5603141605830444E-2</x:v>
      </x:c>
      <x:c r="H890" s="143">
        <x:f t="shared" ca="1" si="97"/>
        <x:v>2369.7189668713563</x:v>
      </x:c>
      <x:c r="I890" s="136">
        <x:f t="shared" ca="1" si="98"/>
        <x:v>38.394379337427125</x:v>
      </x:c>
    </x:row>
    <x:row r="891">
      <x:c r="B891" s="83">
        <x:v>846</x:v>
      </x:c>
      <x:c r="C891" s="80">
        <x:f t="shared" ca="1" si="92"/>
        <x:v>7.4743545029653177E-2</x:v>
      </x:c>
      <x:c r="D891" s="80">
        <x:f t="shared" ca="1" si="93"/>
        <x:v>0.15688901183441117</x:v>
      </x:c>
      <x:c r="E891" s="80">
        <x:f t="shared" ca="1" si="94"/>
        <x:v>8.125662670606032E-2</x:v>
      </x:c>
      <x:c r="F891" s="80">
        <x:f t="shared" ca="1" si="95"/>
        <x:v>2.6396501266466445E-2</x:v>
      </x:c>
      <x:c r="G891" s="80">
        <x:f t="shared" ca="1" si="96"/>
        <x:v>9.4822308284087831E-2</x:v>
      </x:c>
      <x:c r="H891" s="143">
        <x:f t="shared" ca="1" si="97"/>
        <x:v>2296.2274171670952</x:v>
      </x:c>
      <x:c r="I891" s="136">
        <x:f t="shared" ca="1" si="98"/>
        <x:v>36.924548343341904</x:v>
      </x:c>
    </x:row>
    <x:row r="892">
      <x:c r="B892" s="83">
        <x:v>847</x:v>
      </x:c>
      <x:c r="C892" s="80">
        <x:f t="shared" ca="1" si="92"/>
        <x:v>5.5132142789150657E-2</x:v>
      </x:c>
      <x:c r="D892" s="80">
        <x:f t="shared" ca="1" si="93"/>
        <x:v>0.14375883125237585</x:v>
      </x:c>
      <x:c r="E892" s="80">
        <x:f t="shared" ca="1" si="94"/>
        <x:v>7.860315776127326E-2</x:v>
      </x:c>
      <x:c r="F892" s="80">
        <x:f t="shared" ca="1" si="95"/>
        <x:v>2.5616282216799402E-2</x:v>
      </x:c>
      <x:c r="G892" s="80">
        <x:f t="shared" ca="1" si="96"/>
        <x:v>8.5631181876663104E-2</x:v>
      </x:c>
      <x:c r="H892" s="143">
        <x:f t="shared" ca="1" si="97"/>
        <x:v>1980.1161499385321</x:v>
      </x:c>
      <x:c r="I892" s="136">
        <x:f t="shared" ca="1" si="98"/>
        <x:v>30.602322998770642</x:v>
      </x:c>
    </x:row>
    <x:row r="893">
      <x:c r="B893" s="83">
        <x:v>848</x:v>
      </x:c>
      <x:c r="C893" s="80">
        <x:f t="shared" ca="1" si="92"/>
        <x:v>7.8033070631646884E-2</x:v>
      </x:c>
      <x:c r="D893" s="80">
        <x:f t="shared" ca="1" si="93"/>
        <x:v>0.14961972359680081</x:v>
      </x:c>
      <x:c r="E893" s="80">
        <x:f t="shared" ca="1" si="94"/>
        <x:v>8.2869558568638452E-2</x:v>
      </x:c>
      <x:c r="F893" s="80">
        <x:f t="shared" ca="1" si="95"/>
        <x:v>2.700994851586809E-2</x:v>
      </x:c>
      <x:c r="G893" s="80">
        <x:f t="shared" ca="1" si="96"/>
        <x:v>8.9733806517760584E-2</x:v>
      </x:c>
      <x:c r="H893" s="143">
        <x:f t="shared" ca="1" si="97"/>
        <x:v>2158.7824721179218</x:v>
      </x:c>
      <x:c r="I893" s="136">
        <x:f t="shared" ca="1" si="98"/>
        <x:v>34.175649442358434</x:v>
      </x:c>
    </x:row>
    <x:row r="894">
      <x:c r="B894" s="83">
        <x:v>849</x:v>
      </x:c>
      <x:c r="C894" s="80">
        <x:f t="shared" ca="1" si="92"/>
        <x:v>4.2526905111459637E-2</x:v>
      </x:c>
      <x:c r="D894" s="80">
        <x:f t="shared" ca="1" si="93"/>
        <x:v>0.16533155321306955</x:v>
      </x:c>
      <x:c r="E894" s="80">
        <x:f t="shared" ca="1" si="94"/>
        <x:v>8.5540600232817635E-2</x:v>
      </x:c>
      <x:c r="F894" s="80">
        <x:f t="shared" ca="1" si="95"/>
        <x:v>2.7469660244646737E-2</x:v>
      </x:c>
      <x:c r="G894" s="80">
        <x:f t="shared" ca="1" si="96"/>
        <x:v>0.1007320872491487</x:v>
      </x:c>
      <x:c r="H894" s="143">
        <x:f t="shared" ca="1" si="97"/>
        <x:v>1998.0821924304712</x:v>
      </x:c>
      <x:c r="I894" s="136">
        <x:f t="shared" ca="1" si="98"/>
        <x:v>30.961643848609423</x:v>
      </x:c>
    </x:row>
    <x:row r="895">
      <x:c r="B895" s="83">
        <x:v>850</x:v>
      </x:c>
      <x:c r="C895" s="80">
        <x:f t="shared" ca="1" si="92"/>
        <x:v>6.4734761380780909E-2</x:v>
      </x:c>
      <x:c r="D895" s="80">
        <x:f t="shared" ca="1" si="93"/>
        <x:v>0.16478185629705783</x:v>
      </x:c>
      <x:c r="E895" s="80">
        <x:f t="shared" ca="1" si="94"/>
        <x:v>8.4398564430180026E-2</x:v>
      </x:c>
      <x:c r="F895" s="80">
        <x:f t="shared" ca="1" si="95"/>
        <x:v>2.1140251972883425E-2</x:v>
      </x:c>
      <x:c r="G895" s="80">
        <x:f t="shared" ca="1" si="96"/>
        <x:v>0.10034729940794049</x:v>
      </x:c>
      <x:c r="H895" s="143">
        <x:f t="shared" ca="1" si="97"/>
        <x:v>2050.9675717515302</x:v>
      </x:c>
      <x:c r="I895" s="136">
        <x:f t="shared" ca="1" si="98"/>
        <x:v>32.0193514350306</x:v>
      </x:c>
    </x:row>
    <x:row r="896">
      <x:c r="B896" s="83">
        <x:v>851</x:v>
      </x:c>
      <x:c r="C896" s="80">
        <x:f t="shared" ca="1" si="92"/>
        <x:v>3.5706739331086382E-2</x:v>
      </x:c>
      <x:c r="D896" s="80">
        <x:f t="shared" ca="1" si="93"/>
        <x:v>0.14723587135101399</x:v>
      </x:c>
      <x:c r="E896" s="80">
        <x:f t="shared" ca="1" si="94"/>
        <x:v>8.5330566551917869E-2</x:v>
      </x:c>
      <x:c r="F896" s="80">
        <x:f t="shared" ca="1" si="95"/>
        <x:v>2.5794162702187942E-2</x:v>
      </x:c>
      <x:c r="G896" s="80">
        <x:f t="shared" ca="1" si="96"/>
        <x:v>8.8065109945709791E-2</x:v>
      </x:c>
      <x:c r="H896" s="143">
        <x:f t="shared" ca="1" si="97"/>
        <x:v>1663.4552810411881</x:v>
      </x:c>
      <x:c r="I896" s="136">
        <x:f t="shared" ca="1" si="98"/>
        <x:v>24.269105620823762</x:v>
      </x:c>
    </x:row>
    <x:row r="897">
      <x:c r="B897" s="83">
        <x:v>852</x:v>
      </x:c>
      <x:c r="C897" s="80">
        <x:f t="shared" ca="1" si="92"/>
        <x:v>3.1661299530960516E-2</x:v>
      </x:c>
      <x:c r="D897" s="80">
        <x:f t="shared" ca="1" si="93"/>
        <x:v>0.15722612870626265</x:v>
      </x:c>
      <x:c r="E897" s="80">
        <x:f t="shared" ca="1" si="94"/>
        <x:v>8.6312739028823846E-2</x:v>
      </x:c>
      <x:c r="F897" s="80">
        <x:f t="shared" ca="1" si="95"/>
        <x:v>2.5716867069703678E-2</x:v>
      </x:c>
      <x:c r="G897" s="80">
        <x:f t="shared" ca="1" si="96"/>
        <x:v>9.5058290094383852E-2</x:v>
      </x:c>
      <x:c r="H897" s="143">
        <x:f t="shared" ca="1" si="97"/>
        <x:v>1733.7944978056728</x:v>
      </x:c>
      <x:c r="I897" s="136">
        <x:f t="shared" ca="1" si="98"/>
        <x:v>25.675889956113455</x:v>
      </x:c>
    </x:row>
    <x:row r="898">
      <x:c r="B898" s="83">
        <x:v>853</x:v>
      </x:c>
      <x:c r="C898" s="80">
        <x:f t="shared" ca="1" si="92"/>
        <x:v>3.3191376779533752E-2</x:v>
      </x:c>
      <x:c r="D898" s="80">
        <x:f t="shared" ca="1" si="93"/>
        <x:v>0.1599774912039155</x:v>
      </x:c>
      <x:c r="E898" s="80">
        <x:f t="shared" ca="1" si="94"/>
        <x:v>7.7419834675458876E-2</x:v>
      </x:c>
      <x:c r="F898" s="80">
        <x:f t="shared" ca="1" si="95"/>
        <x:v>2.0545870631461547E-2</x:v>
      </x:c>
      <x:c r="G898" s="80">
        <x:f t="shared" ca="1" si="96"/>
        <x:v>9.6984243842740847E-2</x:v>
      </x:c>
      <x:c r="H898" s="143">
        <x:f t="shared" ca="1" si="97"/>
        <x:v>1931.5873481025169</x:v>
      </x:c>
      <x:c r="I898" s="136">
        <x:f t="shared" ca="1" si="98"/>
        <x:v>29.63174696205034</x:v>
      </x:c>
    </x:row>
    <x:row r="899">
      <x:c r="B899" s="83">
        <x:v>854</x:v>
      </x:c>
      <x:c r="C899" s="80">
        <x:f t="shared" ca="1" si="92"/>
        <x:v>6.0583599285996145E-2</x:v>
      </x:c>
      <x:c r="D899" s="80">
        <x:f t="shared" ca="1" si="93"/>
        <x:v>0.1508405905666505</x:v>
      </x:c>
      <x:c r="E899" s="80">
        <x:f t="shared" ca="1" si="94"/>
        <x:v>7.9700689640782793E-2</x:v>
      </x:c>
      <x:c r="F899" s="80">
        <x:f t="shared" ca="1" si="95"/>
        <x:v>2.634775858044176E-2</x:v>
      </x:c>
      <x:c r="G899" s="80">
        <x:f t="shared" ca="1" si="96"/>
        <x:v>9.0588413396655354E-2</x:v>
      </x:c>
      <x:c r="H899" s="143">
        <x:f t="shared" ca="1" si="97"/>
        <x:v>2124.3389089198881</x:v>
      </x:c>
      <x:c r="I899" s="136">
        <x:f t="shared" ca="1" si="98"/>
        <x:v>33.486778178397763</x:v>
      </x:c>
    </x:row>
    <x:row r="900">
      <x:c r="B900" s="83">
        <x:v>855</x:v>
      </x:c>
      <x:c r="C900" s="80">
        <x:f t="shared" ca="1" si="92"/>
        <x:v>4.5539119101455049E-2</x:v>
      </x:c>
      <x:c r="D900" s="80">
        <x:f t="shared" ca="1" si="93"/>
        <x:v>0.15860709496617667</x:v>
      </x:c>
      <x:c r="E900" s="80">
        <x:f t="shared" ca="1" si="94"/>
        <x:v>8.8021120948756637E-2</x:v>
      </x:c>
      <x:c r="F900" s="80">
        <x:f t="shared" ca="1" si="95"/>
        <x:v>3.2720525344359458E-2</x:v>
      </x:c>
      <x:c r="G900" s="80">
        <x:f t="shared" ca="1" si="96"/>
        <x:v>9.6024966476323664E-2</x:v>
      </x:c>
      <x:c r="H900" s="143">
        <x:f t="shared" ca="1" si="97"/>
        <x:v>1990.9773855704925</x:v>
      </x:c>
      <x:c r="I900" s="136">
        <x:f t="shared" ca="1" si="98"/>
        <x:v>30.81954771140985</x:v>
      </x:c>
    </x:row>
    <x:row r="901">
      <x:c r="B901" s="83">
        <x:v>856</x:v>
      </x:c>
      <x:c r="C901" s="80">
        <x:f t="shared" ca="1" si="92"/>
        <x:v>4.612646975662571E-2</x:v>
      </x:c>
      <x:c r="D901" s="80">
        <x:f t="shared" ca="1" si="93"/>
        <x:v>0.1576108694626088</x:v>
      </x:c>
      <x:c r="E901" s="80">
        <x:f t="shared" ca="1" si="94"/>
        <x:v>8.0778430368862023E-2</x:v>
      </x:c>
      <x:c r="F901" s="80">
        <x:f t="shared" ca="1" si="95"/>
        <x:v>2.9372979526091088E-2</x:v>
      </x:c>
      <x:c r="G901" s="80">
        <x:f t="shared" ca="1" si="96"/>
        <x:v>9.5327608623826166E-2</x:v>
      </x:c>
      <x:c r="H901" s="143">
        <x:f t="shared" ca="1" si="97"/>
        <x:v>2157.3193525054971</x:v>
      </x:c>
      <x:c r="I901" s="136">
        <x:f t="shared" ca="1" si="98"/>
        <x:v>34.146387050109944</x:v>
      </x:c>
    </x:row>
    <x:row r="902">
      <x:c r="B902" s="83">
        <x:v>857</x:v>
      </x:c>
      <x:c r="C902" s="80">
        <x:f t="shared" ca="1" si="92"/>
        <x:v>3.8341989926395828E-2</x:v>
      </x:c>
      <x:c r="D902" s="80">
        <x:f t="shared" ca="1" si="93"/>
        <x:v>0.15496315700840621</x:v>
      </x:c>
      <x:c r="E902" s="80">
        <x:f t="shared" ca="1" si="94"/>
        <x:v>8.6373823713927475E-2</x:v>
      </x:c>
      <x:c r="F902" s="80">
        <x:f t="shared" ca="1" si="95"/>
        <x:v>2.0792636448320221E-2</x:v>
      </x:c>
      <x:c r="G902" s="80">
        <x:f t="shared" ca="1" si="96"/>
        <x:v>9.3474209905884342E-2</x:v>
      </x:c>
      <x:c r="H902" s="143">
        <x:f t="shared" ca="1" si="97"/>
        <x:v>1647.9151252668555</x:v>
      </x:c>
      <x:c r="I902" s="136">
        <x:f t="shared" ca="1" si="98"/>
        <x:v>23.958302505337109</x:v>
      </x:c>
    </x:row>
    <x:row r="903">
      <x:c r="B903" s="83">
        <x:v>858</x:v>
      </x:c>
      <x:c r="C903" s="80">
        <x:f t="shared" ca="1" si="92"/>
        <x:v>5.015877467215471E-2</x:v>
      </x:c>
      <x:c r="D903" s="80">
        <x:f t="shared" ca="1" si="93"/>
        <x:v>0.17359356409006324</x:v>
      </x:c>
      <x:c r="E903" s="80">
        <x:f t="shared" ca="1" si="94"/>
        <x:v>8.3933764801750216E-2</x:v>
      </x:c>
      <x:c r="F903" s="80">
        <x:f t="shared" ca="1" si="95"/>
        <x:v>2.457324621452292E-2</x:v>
      </x:c>
      <x:c r="G903" s="80">
        <x:f t="shared" ca="1" si="96"/>
        <x:v>0.10651549486304426</x:v>
      </x:c>
      <x:c r="H903" s="143">
        <x:f t="shared" ca="1" si="97"/>
        <x:v>2156.8692426166867</x:v>
      </x:c>
      <x:c r="I903" s="136">
        <x:f t="shared" ca="1" si="98"/>
        <x:v>34.137384852333732</x:v>
      </x:c>
    </x:row>
    <x:row r="904">
      <x:c r="B904" s="83">
        <x:v>859</x:v>
      </x:c>
      <x:c r="C904" s="80">
        <x:f t="shared" ca="1" si="92"/>
        <x:v>5.4159154616154601E-2</x:v>
      </x:c>
      <x:c r="D904" s="80">
        <x:f t="shared" ca="1" si="93"/>
        <x:v>0.15189067843040571</x:v>
      </x:c>
      <x:c r="E904" s="80">
        <x:f t="shared" ca="1" si="94"/>
        <x:v>7.9046354741101832E-2</x:v>
      </x:c>
      <x:c r="F904" s="80">
        <x:f t="shared" ca="1" si="95"/>
        <x:v>2.9535710342726812E-2</x:v>
      </x:c>
      <x:c r="G904" s="80">
        <x:f t="shared" ca="1" si="96"/>
        <x:v>9.1323474901284007E-2</x:v>
      </x:c>
      <x:c r="H904" s="143">
        <x:f t="shared" ca="1" si="97"/>
        <x:v>2221.6500799214168</x:v>
      </x:c>
      <x:c r="I904" s="136">
        <x:f t="shared" ca="1" si="98"/>
        <x:v>35.433001598428334</x:v>
      </x:c>
    </x:row>
    <x:row r="905">
      <x:c r="B905" s="83">
        <x:v>860</x:v>
      </x:c>
      <x:c r="C905" s="80">
        <x:f t="shared" ca="1" si="92"/>
        <x:v>1.5823174812290418E-2</x:v>
      </x:c>
      <x:c r="D905" s="80">
        <x:f t="shared" ca="1" si="93"/>
        <x:v>0.16724390711209444</x:v>
      </x:c>
      <x:c r="E905" s="80">
        <x:f t="shared" ca="1" si="94"/>
        <x:v>8.7515574710541652E-2</x:v>
      </x:c>
      <x:c r="F905" s="80">
        <x:f t="shared" ca="1" si="95"/>
        <x:v>3.095398555165562E-2</x:v>
      </x:c>
      <x:c r="G905" s="80">
        <x:f t="shared" ca="1" si="96"/>
        <x:v>0.10207073497846611</x:v>
      </x:c>
      <x:c r="H905" s="143">
        <x:f t="shared" ca="1" si="97"/>
        <x:v>1827.820357363378</x:v>
      </x:c>
      <x:c r="I905" s="136">
        <x:f t="shared" ca="1" si="98"/>
        <x:v>27.55640714726756</x:v>
      </x:c>
    </x:row>
    <x:row r="906">
      <x:c r="B906" s="83">
        <x:v>861</x:v>
      </x:c>
      <x:c r="C906" s="80">
        <x:f t="shared" ca="1" si="92"/>
        <x:v>3.7730612103167041E-2</x:v>
      </x:c>
      <x:c r="D906" s="80">
        <x:f t="shared" ca="1" si="93"/>
        <x:v>0.17788379308449648</x:v>
      </x:c>
      <x:c r="E906" s="80">
        <x:f t="shared" ca="1" si="94"/>
        <x:v>8.2205614269547284E-2</x:v>
      </x:c>
      <x:c r="F906" s="80">
        <x:f t="shared" ca="1" si="95"/>
        <x:v>2.5410873296387339E-2</x:v>
      </x:c>
      <x:c r="G906" s="80">
        <x:f t="shared" ca="1" si="96"/>
        <x:v>0.10951865515914752</x:v>
      </x:c>
      <x:c r="H906" s="143">
        <x:f t="shared" ca="1" si="97"/>
        <x:v>2191.0732821859997</x:v>
      </x:c>
      <x:c r="I906" s="136">
        <x:f t="shared" ca="1" si="98"/>
        <x:v>34.821465643719996</x:v>
      </x:c>
    </x:row>
    <x:row r="907">
      <x:c r="B907" s="83">
        <x:v>862</x:v>
      </x:c>
      <x:c r="C907" s="80">
        <x:f t="shared" ca="1" si="92"/>
        <x:v>4.0455493681269036E-2</x:v>
      </x:c>
      <x:c r="D907" s="80">
        <x:f t="shared" ca="1" si="93"/>
        <x:v>0.15704915580721326</x:v>
      </x:c>
      <x:c r="E907" s="80">
        <x:f t="shared" ca="1" si="94"/>
        <x:v>8.7304734699267306E-2</x:v>
      </x:c>
      <x:c r="F907" s="80">
        <x:f t="shared" ca="1" si="95"/>
        <x:v>2.2177437867817749E-2</x:v>
      </x:c>
      <x:c r="G907" s="80">
        <x:f t="shared" ca="1" si="96"/>
        <x:v>9.4934409065049297E-2</x:v>
      </x:c>
      <x:c r="H907" s="143">
        <x:f t="shared" ca="1" si="97"/>
        <x:v>1692.8346778500832</x:v>
      </x:c>
      <x:c r="I907" s="136">
        <x:f t="shared" ca="1" si="98"/>
        <x:v>24.856693557001662</x:v>
      </x:c>
    </x:row>
    <x:row r="908">
      <x:c r="B908" s="83">
        <x:v>863</x:v>
      </x:c>
      <x:c r="C908" s="80">
        <x:f t="shared" ca="1" si="92"/>
        <x:v>2.9760504922291129E-2</x:v>
      </x:c>
      <x:c r="D908" s="80">
        <x:f t="shared" ca="1" si="93"/>
        <x:v>0.14615514129416829</x:v>
      </x:c>
      <x:c r="E908" s="80">
        <x:f t="shared" ca="1" si="94"/>
        <x:v>8.9286461500367148E-2</x:v>
      </x:c>
      <x:c r="F908" s="80">
        <x:f t="shared" ca="1" si="95"/>
        <x:v>2.4408341261724868E-2</x:v>
      </x:c>
      <x:c r="G908" s="80">
        <x:f t="shared" ca="1" si="96"/>
        <x:v>8.73085989059178E-2</x:v>
      </x:c>
      <x:c r="H908" s="143">
        <x:f t="shared" ca="1" si="97"/>
        <x:v>1481.409158182742</x:v>
      </x:c>
      <x:c r="I908" s="136">
        <x:f t="shared" ca="1" si="98"/>
        <x:v>20.628183163654839</x:v>
      </x:c>
    </x:row>
    <x:row r="909">
      <x:c r="B909" s="83">
        <x:v>864</x:v>
      </x:c>
      <x:c r="C909" s="80">
        <x:f t="shared" ca="1" si="92"/>
        <x:v>4.0618968204228972E-2</x:v>
      </x:c>
      <x:c r="D909" s="80">
        <x:f t="shared" ca="1" si="93"/>
        <x:v>0.17288289952367963</x:v>
      </x:c>
      <x:c r="E909" s="80">
        <x:f t="shared" ca="1" si="94"/>
        <x:v>8.4056831406735588E-2</x:v>
      </x:c>
      <x:c r="F909" s="80">
        <x:f t="shared" ca="1" si="95"/>
        <x:v>2.4447859260576195E-2</x:v>
      </x:c>
      <x:c r="G909" s="80">
        <x:f t="shared" ca="1" si="96"/>
        <x:v>0.10601802966657575</x:v>
      </x:c>
      <x:c r="H909" s="143">
        <x:f t="shared" ca="1" si="97"/>
        <x:v>2052.5132738111151</x:v>
      </x:c>
      <x:c r="I909" s="136">
        <x:f t="shared" ca="1" si="98"/>
        <x:v>32.0502654762223</x:v>
      </x:c>
    </x:row>
    <x:row r="910">
      <x:c r="B910" s="83">
        <x:v>865</x:v>
      </x:c>
      <x:c r="C910" s="80">
        <x:f t="shared" ca="1" si="92"/>
        <x:v>5.7029344507138355E-2</x:v>
      </x:c>
      <x:c r="D910" s="80">
        <x:f t="shared" ca="1" si="93"/>
        <x:v>0.15013627818066425</x:v>
      </x:c>
      <x:c r="E910" s="80">
        <x:f t="shared" ca="1" si="94"/>
        <x:v>7.7873626819842501E-2</x:v>
      </x:c>
      <x:c r="F910" s="80">
        <x:f t="shared" ca="1" si="95"/>
        <x:v>2.0808923021990285E-2</x:v>
      </x:c>
      <x:c r="G910" s="80">
        <x:f t="shared" ca="1" si="96"/>
        <x:v>9.0095394726464967E-2</x:v>
      </x:c>
      <x:c r="H910" s="143">
        <x:f t="shared" ca="1" si="97"/>
        <x:v>1981.1029278205324</x:v>
      </x:c>
      <x:c r="I910" s="136">
        <x:f t="shared" ca="1" si="98"/>
        <x:v>30.622058556410646</x:v>
      </x:c>
    </x:row>
    <x:row r="911">
      <x:c r="B911" s="83">
        <x:v>866</x:v>
      </x:c>
      <x:c r="C911" s="80">
        <x:f t="shared" ca="1" si="92"/>
        <x:v>5.7319291393241961E-2</x:v>
      </x:c>
      <x:c r="D911" s="80">
        <x:f t="shared" ca="1" si="93"/>
        <x:v>0.16239355682077167</x:v>
      </x:c>
      <x:c r="E911" s="80">
        <x:f t="shared" ca="1" si="94"/>
        <x:v>8.4285963996106272E-2</x:v>
      </x:c>
      <x:c r="F911" s="80">
        <x:f t="shared" ca="1" si="95"/>
        <x:v>2.6649453475474202E-2</x:v>
      </x:c>
      <x:c r="G911" s="80">
        <x:f t="shared" ca="1" si="96"/>
        <x:v>9.8675489774540159E-2</x:v>
      </x:c>
      <x:c r="H911" s="143">
        <x:f t="shared" ca="1" si="97"/>
        <x:v>2107.8288603250021</x:v>
      </x:c>
      <x:c r="I911" s="136">
        <x:f t="shared" ca="1" si="98"/>
        <x:v>33.156577206500039</x:v>
      </x:c>
    </x:row>
    <x:row r="912">
      <x:c r="B912" s="83">
        <x:v>867</x:v>
      </x:c>
      <x:c r="C912" s="80">
        <x:f t="shared" ca="1" si="92"/>
        <x:v>7.5654437395454022E-2</x:v>
      </x:c>
      <x:c r="D912" s="80">
        <x:f t="shared" ca="1" si="93"/>
        <x:v>0.14060079195352398</x:v>
      </x:c>
      <x:c r="E912" s="80">
        <x:f t="shared" ca="1" si="94"/>
        <x:v>8.63372215416226E-2</x:v>
      </x:c>
      <x:c r="F912" s="80">
        <x:f t="shared" ca="1" si="95"/>
        <x:v>2.2848459889468833E-2</x:v>
      </x:c>
      <x:c r="G912" s="80">
        <x:f t="shared" ca="1" si="96"/>
        <x:v>8.3420554367466787E-2</x:v>
      </x:c>
      <x:c r="H912" s="143">
        <x:f t="shared" ca="1" si="97"/>
        <x:v>1768.3336621705048</x:v>
      </x:c>
      <x:c r="I912" s="136">
        <x:f t="shared" ca="1" si="98"/>
        <x:v>26.366673243410094</x:v>
      </x:c>
    </x:row>
    <x:row r="913">
      <x:c r="B913" s="83">
        <x:v>868</x:v>
      </x:c>
      <x:c r="C913" s="80">
        <x:f t="shared" ca="1" si="92"/>
        <x:v>5.2233262601542721E-2</x:v>
      </x:c>
      <x:c r="D913" s="80">
        <x:f t="shared" ca="1" si="93"/>
        <x:v>0.13792098474466902</x:v>
      </x:c>
      <x:c r="E913" s="80">
        <x:f t="shared" ca="1" si="94"/>
        <x:v>7.9850300826260892E-2</x:v>
      </x:c>
      <x:c r="F913" s="80">
        <x:f t="shared" ca="1" si="95"/>
        <x:v>2.8041058396308625E-2</x:v>
      </x:c>
      <x:c r="G913" s="80">
        <x:f t="shared" ca="1" si="96"/>
        <x:v>8.1544689321268321E-2</x:v>
      </x:c>
      <x:c r="H913" s="143">
        <x:f t="shared" ca="1" si="97"/>
        <x:v>1888.9176186344416</x:v>
      </x:c>
      <x:c r="I913" s="136">
        <x:f t="shared" ca="1" si="98"/>
        <x:v>28.778352372688833</x:v>
      </x:c>
    </x:row>
    <x:row r="914">
      <x:c r="B914" s="83">
        <x:v>869</x:v>
      </x:c>
      <x:c r="C914" s="80">
        <x:f t="shared" ca="1" si="92"/>
        <x:v>4.6643790331848803E-2</x:v>
      </x:c>
      <x:c r="D914" s="80">
        <x:f t="shared" ca="1" si="93"/>
        <x:v>0.16657624925759648</x:v>
      </x:c>
      <x:c r="E914" s="80">
        <x:f t="shared" ca="1" si="94"/>
        <x:v>7.1642699337499935E-2</x:v>
      </x:c>
      <x:c r="F914" s="80">
        <x:f t="shared" ca="1" si="95"/>
        <x:v>2.2847901412368529E-2</x:v>
      </x:c>
      <x:c r="G914" s="80">
        <x:f t="shared" ca="1" si="96"/>
        <x:v>0.10160337448031753</x:v>
      </x:c>
      <x:c r="H914" s="143">
        <x:f t="shared" ca="1" si="97"/>
        <x:v>2484.6017144782031</x:v>
      </x:c>
      <x:c r="I914" s="136">
        <x:f t="shared" ca="1" si="98"/>
        <x:v>40.692034289564063</x:v>
      </x:c>
    </x:row>
    <x:row r="915">
      <x:c r="B915" s="83">
        <x:v>870</x:v>
      </x:c>
      <x:c r="C915" s="80">
        <x:f t="shared" ca="1" si="92"/>
        <x:v>6.4102446864107238E-2</x:v>
      </x:c>
      <x:c r="D915" s="80">
        <x:f t="shared" ca="1" si="93"/>
        <x:v>0.17038726072523902</x:v>
      </x:c>
      <x:c r="E915" s="80">
        <x:f t="shared" ca="1" si="94"/>
        <x:v>8.5508899812003408E-2</x:v>
      </x:c>
      <x:c r="F915" s="80">
        <x:f t="shared" ca="1" si="95"/>
        <x:v>1.9609006518658621E-2</x:v>
      </x:c>
      <x:c r="G915" s="80">
        <x:f t="shared" ca="1" si="96"/>
        <x:v>0.10427108250766731</x:v>
      </x:c>
      <x:c r="H915" s="143">
        <x:f t="shared" ca="1" si="97"/>
        <x:v>2049.2655438568927</x:v>
      </x:c>
      <x:c r="I915" s="136">
        <x:f t="shared" ca="1" si="98"/>
        <x:v>31.985310877137852</x:v>
      </x:c>
    </x:row>
    <x:row r="916">
      <x:c r="B916" s="83">
        <x:v>871</x:v>
      </x:c>
      <x:c r="C916" s="80">
        <x:f t="shared" ca="1" si="92"/>
        <x:v>5.6221582222453201E-2</x:v>
      </x:c>
      <x:c r="D916" s="80">
        <x:f t="shared" ca="1" si="93"/>
        <x:v>0.17195733298978405</x:v>
      </x:c>
      <x:c r="E916" s="80">
        <x:f t="shared" ca="1" si="94"/>
        <x:v>7.2020791541864082E-2</x:v>
      </x:c>
      <x:c r="F916" s="80">
        <x:f t="shared" ca="1" si="95"/>
        <x:v>2.8701742379488165E-2</x:v>
      </x:c>
      <x:c r="G916" s="80">
        <x:f t="shared" ca="1" si="96"/>
        <x:v>0.10537013309284884</x:v>
      </x:c>
      <x:c r="H916" s="143">
        <x:f t="shared" ca="1" si="97"/>
        <x:v>2968.5735751887719</x:v>
      </x:c>
      <x:c r="I916" s="136">
        <x:f t="shared" ca="1" si="98"/>
        <x:v>50.371471503775439</x:v>
      </x:c>
    </x:row>
    <x:row r="917">
      <x:c r="B917" s="83">
        <x:v>872</x:v>
      </x:c>
      <x:c r="C917" s="80">
        <x:f t="shared" ca="1" si="92"/>
        <x:v>2.9926530225933008E-2</x:v>
      </x:c>
      <x:c r="D917" s="80">
        <x:f t="shared" ca="1" si="93"/>
        <x:v>0.16161378162347909</x:v>
      </x:c>
      <x:c r="E917" s="80">
        <x:f t="shared" ca="1" si="94"/>
        <x:v>7.9496017148317263E-2</x:v>
      </x:c>
      <x:c r="F917" s="80">
        <x:f t="shared" ca="1" si="95"/>
        <x:v>2.4110317664201034E-2</x:v>
      </x:c>
      <x:c r="G917" s="80">
        <x:f t="shared" ca="1" si="96"/>
        <x:v>9.812964713643535E-2</x:v>
      </x:c>
      <x:c r="H917" s="143">
        <x:f t="shared" ca="1" si="97"/>
        <x:v>1954.5465564005344</x:v>
      </x:c>
      <x:c r="I917" s="136">
        <x:f t="shared" ca="1" si="98"/>
        <x:v>30.090931128010688</x:v>
      </x:c>
    </x:row>
    <x:row r="918">
      <x:c r="B918" s="83">
        <x:v>873</x:v>
      </x:c>
      <x:c r="C918" s="80">
        <x:f t="shared" ca="1" si="92"/>
        <x:v>2.6455549381936803E-2</x:v>
      </x:c>
      <x:c r="D918" s="80">
        <x:f t="shared" ca="1" si="93"/>
        <x:v>0.1491967625936883</x:v>
      </x:c>
      <x:c r="E918" s="80">
        <x:f t="shared" ca="1" si="94"/>
        <x:v>8.1840081342569149E-2</x:v>
      </x:c>
      <x:c r="F918" s="80">
        <x:f t="shared" ca="1" si="95"/>
        <x:v>2.7973017362817966E-2</x:v>
      </x:c>
      <x:c r="G918" s="80">
        <x:f t="shared" ca="1" si="96"/>
        <x:v>8.9437733815581816E-2</x:v>
      </x:c>
      <x:c r="H918" s="143">
        <x:f t="shared" ca="1" si="97"/>
        <x:v>1780.1851328962057</x:v>
      </x:c>
      <x:c r="I918" s="136">
        <x:f t="shared" ca="1" si="98"/>
        <x:v>26.603702657924114</x:v>
      </x:c>
    </x:row>
    <x:row r="919">
      <x:c r="B919" s="83">
        <x:v>874</x:v>
      </x:c>
      <x:c r="C919" s="80">
        <x:f t="shared" ca="1" si="92"/>
        <x:v>6.0269126792702396E-2</x:v>
      </x:c>
      <x:c r="D919" s="80">
        <x:f t="shared" ca="1" si="93"/>
        <x:v>0.16432496270392072</x:v>
      </x:c>
      <x:c r="E919" s="80">
        <x:f t="shared" ca="1" si="94"/>
        <x:v>8.804887487727571E-2</x:v>
      </x:c>
      <x:c r="F919" s="80">
        <x:f t="shared" ca="1" si="95"/>
        <x:v>2.6391805947838264E-2</x:v>
      </x:c>
      <x:c r="G919" s="80">
        <x:f t="shared" ca="1" si="96"/>
        <x:v>0.1000274738927445</x:v>
      </x:c>
      <x:c r="H919" s="143">
        <x:f t="shared" ca="1" si="97"/>
        <x:v>2022.5691447164804</x:v>
      </x:c>
      <x:c r="I919" s="136">
        <x:f t="shared" ca="1" si="98"/>
        <x:v>31.451382894329608</x:v>
      </x:c>
    </x:row>
    <x:row r="920">
      <x:c r="B920" s="83">
        <x:v>875</x:v>
      </x:c>
      <x:c r="C920" s="80">
        <x:f t="shared" ca="1" si="92"/>
        <x:v>6.61071326646476E-2</x:v>
      </x:c>
      <x:c r="D920" s="80">
        <x:f t="shared" ca="1" si="93"/>
        <x:v>0.14238118418457701</x:v>
      </x:c>
      <x:c r="E920" s="80">
        <x:f t="shared" ca="1" si="94"/>
        <x:v>7.4775141699136405E-2</x:v>
      </x:c>
      <x:c r="F920" s="80">
        <x:f t="shared" ca="1" si="95"/>
        <x:v>2.6962311903960312E-2</x:v>
      </x:c>
      <x:c r="G920" s="80">
        <x:f t="shared" ca="1" si="96"/>
        <x:v>8.4666828929203908E-2</x:v>
      </x:c>
      <x:c r="H920" s="143">
        <x:f t="shared" ca="1" si="97"/>
        <x:v>2267.5634706463052</x:v>
      </x:c>
      <x:c r="I920" s="136">
        <x:f t="shared" ca="1" si="98"/>
        <x:v>36.351269412926101</x:v>
      </x:c>
    </x:row>
    <x:row r="921">
      <x:c r="B921" s="83">
        <x:v>876</x:v>
      </x:c>
      <x:c r="C921" s="80">
        <x:f t="shared" ca="1" si="92"/>
        <x:v>5.4200943442029005E-2</x:v>
      </x:c>
      <x:c r="D921" s="80">
        <x:f t="shared" ca="1" si="93"/>
        <x:v>0.14944006723501327</x:v>
      </x:c>
      <x:c r="E921" s="80">
        <x:f t="shared" ca="1" si="94"/>
        <x:v>8.0288437502991195E-2</x:v>
      </x:c>
      <x:c r="F921" s="80">
        <x:f t="shared" ca="1" si="95"/>
        <x:v>2.2321287332941454E-2</x:v>
      </x:c>
      <x:c r="G921" s="80">
        <x:f t="shared" ca="1" si="96"/>
        <x:v>8.9608047064509283E-2</x:v>
      </x:c>
      <x:c r="H921" s="143">
        <x:f t="shared" ca="1" si="97"/>
        <x:v>1905.8915771092672</x:v>
      </x:c>
      <x:c r="I921" s="136">
        <x:f t="shared" ca="1" si="98"/>
        <x:v>29.117831542185346</x:v>
      </x:c>
    </x:row>
    <x:row r="922">
      <x:c r="B922" s="83">
        <x:v>877</x:v>
      </x:c>
      <x:c r="C922" s="80">
        <x:f t="shared" ca="1" si="92"/>
        <x:v>4.3700290236674051E-2</x:v>
      </x:c>
      <x:c r="D922" s="80">
        <x:f t="shared" ca="1" si="93"/>
        <x:v>0.13601889099583475</x:v>
      </x:c>
      <x:c r="E922" s="80">
        <x:f t="shared" ca="1" si="94"/>
        <x:v>9.7094801603311631E-2</x:v>
      </x:c>
      <x:c r="F922" s="80">
        <x:f t="shared" ca="1" si="95"/>
        <x:v>2.5210417949458268E-2</x:v>
      </x:c>
      <x:c r="G922" s="80">
        <x:f t="shared" ca="1" si="96"/>
        <x:v>8.0213223697084335E-2</x:v>
      </x:c>
      <x:c r="H922" s="143">
        <x:f t="shared" ca="1" si="97"/>
        <x:v>1299.4718050838212</x:v>
      </x:c>
      <x:c r="I922" s="136">
        <x:f t="shared" ca="1" si="98"/>
        <x:v>16.989436101676425</x:v>
      </x:c>
    </x:row>
    <x:row r="923">
      <x:c r="B923" s="83">
        <x:v>878</x:v>
      </x:c>
      <x:c r="C923" s="80">
        <x:f t="shared" ca="1" si="92"/>
        <x:v>5.4030733251219341E-2</x:v>
      </x:c>
      <x:c r="D923" s="80">
        <x:f t="shared" ca="1" si="93"/>
        <x:v>0.14243415436159565</x:v>
      </x:c>
      <x:c r="E923" s="80">
        <x:f t="shared" ca="1" si="94"/>
        <x:v>7.3502326377770599E-2</x:v>
      </x:c>
      <x:c r="F923" s="80">
        <x:f t="shared" ca="1" si="95"/>
        <x:v>2.5286265207106216E-2</x:v>
      </x:c>
      <x:c r="G923" s="80">
        <x:f t="shared" ca="1" si="96"/>
        <x:v>8.470390805311695E-2</x:v>
      </x:c>
      <x:c r="H923" s="143">
        <x:f t="shared" ca="1" si="97"/>
        <x:v>2146.9029347915071</x:v>
      </x:c>
      <x:c r="I923" s="136">
        <x:f t="shared" ca="1" si="98"/>
        <x:v>33.938058695830144</x:v>
      </x:c>
    </x:row>
    <x:row r="924">
      <x:c r="B924" s="83">
        <x:v>879</x:v>
      </x:c>
      <x:c r="C924" s="80">
        <x:f t="shared" ca="1" si="92"/>
        <x:v>4.6469099944332688E-2</x:v>
      </x:c>
      <x:c r="D924" s="80">
        <x:f t="shared" ca="1" si="93"/>
        <x:v>0.16254228267009294</x:v>
      </x:c>
      <x:c r="E924" s="80">
        <x:f t="shared" ca="1" si="94"/>
        <x:v>8.306296644319483E-2</x:v>
      </x:c>
      <x:c r="F924" s="80">
        <x:f t="shared" ca="1" si="95"/>
        <x:v>2.4687010243696909E-2</x:v>
      </x:c>
      <x:c r="G924" s="80">
        <x:f t="shared" ca="1" si="96"/>
        <x:v>9.8779597869065067E-2</x:v>
      </x:c>
      <x:c r="H924" s="143">
        <x:f t="shared" ca="1" si="97"/>
        <x:v>2001.4601000163602</x:v>
      </x:c>
      <x:c r="I924" s="136">
        <x:f t="shared" ca="1" si="98"/>
        <x:v>31.029202000327203</x:v>
      </x:c>
    </x:row>
    <x:row r="925">
      <x:c r="B925" s="83">
        <x:v>880</x:v>
      </x:c>
      <x:c r="C925" s="80">
        <x:f t="shared" ca="1" si="92"/>
        <x:v>3.5368931330848674E-2</x:v>
      </x:c>
      <x:c r="D925" s="80">
        <x:f t="shared" ca="1" si="93"/>
        <x:v>0.143849573285248</x:v>
      </x:c>
      <x:c r="E925" s="80">
        <x:f t="shared" ca="1" si="94"/>
        <x:v>7.9678307332276113E-2</x:v>
      </x:c>
      <x:c r="F925" s="80">
        <x:f t="shared" ca="1" si="95"/>
        <x:v>2.6839141870259802E-2</x:v>
      </x:c>
      <x:c r="G925" s="80">
        <x:f t="shared" ca="1" si="96"/>
        <x:v>8.5694701299673604E-2</x:v>
      </x:c>
      <x:c r="H925" s="143">
        <x:f t="shared" ca="1" si="97"/>
        <x:v>1815.5021610632377</x:v>
      </x:c>
      <x:c r="I925" s="136">
        <x:f t="shared" ca="1" si="98"/>
        <x:v>27.310043221264756</x:v>
      </x:c>
    </x:row>
    <x:row r="926">
      <x:c r="B926" s="83">
        <x:v>881</x:v>
      </x:c>
      <x:c r="C926" s="80">
        <x:f t="shared" ca="1" si="92"/>
        <x:v>3.8692738700558081E-2</x:v>
      </x:c>
      <x:c r="D926" s="80">
        <x:f t="shared" ca="1" si="93"/>
        <x:v>0.17396350345315681</x:v>
      </x:c>
      <x:c r="E926" s="80">
        <x:f t="shared" ca="1" si="94"/>
        <x:v>8.1668333228539419E-2</x:v>
      </x:c>
      <x:c r="F926" s="80">
        <x:f t="shared" ca="1" si="95"/>
        <x:v>2.7926046766301116E-2</x:v>
      </x:c>
      <x:c r="G926" s="80">
        <x:f t="shared" ca="1" si="96"/>
        <x:v>0.10677445241720976</x:v>
      </x:c>
      <x:c r="H926" s="143">
        <x:f t="shared" ca="1" si="97"/>
        <x:v>2248.1102583307579</x:v>
      </x:c>
      <x:c r="I926" s="136">
        <x:f t="shared" ca="1" si="98"/>
        <x:v>35.962205166615156</x:v>
      </x:c>
    </x:row>
    <x:row r="927">
      <x:c r="B927" s="83">
        <x:v>882</x:v>
      </x:c>
      <x:c r="C927" s="80">
        <x:f t="shared" ca="1" si="92"/>
        <x:v>5.3571810772168771E-2</x:v>
      </x:c>
      <x:c r="D927" s="80">
        <x:f t="shared" ca="1" si="93"/>
        <x:v>0.13798934058741202</x:v>
      </x:c>
      <x:c r="E927" s="80">
        <x:f t="shared" ca="1" si="94"/>
        <x:v>8.6148920741367208E-2</x:v>
      </x:c>
      <x:c r="F927" s="80">
        <x:f t="shared" ca="1" si="95"/>
        <x:v>2.2386925284897035E-2</x:v>
      </x:c>
      <x:c r="G927" s="80">
        <x:f t="shared" ca="1" si="96"/>
        <x:v>8.1592538411188409E-2</x:v>
      </x:c>
      <x:c r="H927" s="143">
        <x:f t="shared" ca="1" si="97"/>
        <x:v>1571.0116700332828</x:v>
      </x:c>
      <x:c r="I927" s="136">
        <x:f t="shared" ca="1" si="98"/>
        <x:v>22.420233400665655</x:v>
      </x:c>
    </x:row>
    <x:row r="928">
      <x:c r="B928" s="83">
        <x:v>883</x:v>
      </x:c>
      <x:c r="C928" s="80">
        <x:f t="shared" ca="1" si="92"/>
        <x:v>3.3515261055813921E-2</x:v>
      </x:c>
      <x:c r="D928" s="80">
        <x:f t="shared" ca="1" si="93"/>
        <x:v>0.14967642939310963</x:v>
      </x:c>
      <x:c r="E928" s="80">
        <x:f t="shared" ca="1" si="94"/>
        <x:v>7.7234486636358748E-2</x:v>
      </x:c>
      <x:c r="F928" s="80">
        <x:f t="shared" ca="1" si="95"/>
        <x:v>2.3963329106717224E-2</x:v>
      </x:c>
      <x:c r="G928" s="80">
        <x:f t="shared" ca="1" si="96"/>
        <x:v>8.9773500575176746E-2</x:v>
      </x:c>
      <x:c r="H928" s="143">
        <x:f t="shared" ca="1" si="97"/>
        <x:v>1889.8041331621002</x:v>
      </x:c>
      <x:c r="I928" s="136">
        <x:f t="shared" ca="1" si="98"/>
        <x:v>28.796082663242004</x:v>
      </x:c>
    </x:row>
    <x:row r="929">
      <x:c r="B929" s="83">
        <x:v>884</x:v>
      </x:c>
      <x:c r="C929" s="80">
        <x:f t="shared" ca="1" si="92"/>
        <x:v>3.9806069888085063E-2</x:v>
      </x:c>
      <x:c r="D929" s="80">
        <x:f t="shared" ca="1" si="93"/>
        <x:v>0.13977063201149437</x:v>
      </x:c>
      <x:c r="E929" s="80">
        <x:f t="shared" ca="1" si="94"/>
        <x:v>7.8112885338863083E-2</x:v>
      </x:c>
      <x:c r="F929" s="80">
        <x:f t="shared" ca="1" si="95"/>
        <x:v>2.1445979827855552E-2</x:v>
      </x:c>
      <x:c r="G929" s="80">
        <x:f t="shared" ca="1" si="96"/>
        <x:v>8.2839442408046055E-2</x:v>
      </x:c>
      <x:c r="H929" s="143">
        <x:f t="shared" ca="1" si="97"/>
        <x:v>1699.124440689666</x:v>
      </x:c>
      <x:c r="I929" s="136">
        <x:f t="shared" ca="1" si="98"/>
        <x:v>24.982488813793321</x:v>
      </x:c>
    </x:row>
    <x:row r="930">
      <x:c r="B930" s="83">
        <x:v>885</x:v>
      </x:c>
      <x:c r="C930" s="80">
        <x:f t="shared" ca="1" si="92"/>
        <x:v>7.1675434222305948E-2</x:v>
      </x:c>
      <x:c r="D930" s="80">
        <x:f t="shared" ca="1" si="93"/>
        <x:v>0.14207512612194703</x:v>
      </x:c>
      <x:c r="E930" s="80">
        <x:f t="shared" ca="1" si="94"/>
        <x:v>8.5293625766459574E-2</x:v>
      </x:c>
      <x:c r="F930" s="80">
        <x:f t="shared" ca="1" si="95"/>
        <x:v>1.9494614701765466E-2</x:v>
      </x:c>
      <x:c r="G930" s="80">
        <x:f t="shared" ca="1" si="96"/>
        <x:v>8.4452588285362923E-2</x:v>
      </x:c>
      <x:c r="H930" s="143">
        <x:f t="shared" ca="1" si="97"/>
        <x:v>1716.8383154839833</x:v>
      </x:c>
      <x:c r="I930" s="136">
        <x:f t="shared" ca="1" si="98"/>
        <x:v>25.336766309679664</x:v>
      </x:c>
    </x:row>
    <x:row r="931">
      <x:c r="B931" s="83">
        <x:v>886</x:v>
      </x:c>
      <x:c r="C931" s="80">
        <x:f t="shared" ca="1" si="92"/>
        <x:v>6.7916699517248352E-2</x:v>
      </x:c>
      <x:c r="D931" s="80">
        <x:f t="shared" ca="1" si="93"/>
        <x:v>0.14995642832983616</x:v>
      </x:c>
      <x:c r="E931" s="80">
        <x:f t="shared" ca="1" si="94"/>
        <x:v>8.6917691081532217E-2</x:v>
      </x:c>
      <x:c r="F931" s="80">
        <x:f t="shared" ca="1" si="95"/>
        <x:v>2.279229954376618E-2</x:v>
      </x:c>
      <x:c r="G931" s="80">
        <x:f t="shared" ca="1" si="96"/>
        <x:v>8.9969499830885313E-2</x:v>
      </x:c>
      <x:c r="H931" s="143">
        <x:f t="shared" ca="1" si="97"/>
        <x:v>1827.714058861271</x:v>
      </x:c>
      <x:c r="I931" s="136">
        <x:f t="shared" ca="1" si="98"/>
        <x:v>27.55428117722542</x:v>
      </x:c>
    </x:row>
    <x:row r="932">
      <x:c r="B932" s="83">
        <x:v>887</x:v>
      </x:c>
      <x:c r="C932" s="80">
        <x:f t="shared" ca="1" si="92"/>
        <x:v>6.7165727056878399E-2</x:v>
      </x:c>
      <x:c r="D932" s="80">
        <x:f t="shared" ca="1" si="93"/>
        <x:v>0.16087103813035064</x:v>
      </x:c>
      <x:c r="E932" s="80">
        <x:f t="shared" ca="1" si="94"/>
        <x:v>8.6463347359169218E-2</x:v>
      </x:c>
      <x:c r="F932" s="80">
        <x:f t="shared" ca="1" si="95"/>
        <x:v>2.8282162891034537E-2</x:v>
      </x:c>
      <x:c r="G932" s="80">
        <x:f t="shared" ca="1" si="96"/>
        <x:v>9.7609726691245458E-2</x:v>
      </x:c>
      <x:c r="H932" s="143">
        <x:f t="shared" ca="1" si="97"/>
        <x:v>2141.9192643661431</x:v>
      </x:c>
      <x:c r="I932" s="136">
        <x:f t="shared" ca="1" si="98"/>
        <x:v>33.838385287322865</x:v>
      </x:c>
    </x:row>
    <x:row r="933">
      <x:c r="B933" s="83">
        <x:v>888</x:v>
      </x:c>
      <x:c r="C933" s="80">
        <x:f t="shared" ca="1" si="92"/>
        <x:v>4.6666394571118569E-2</x:v>
      </x:c>
      <x:c r="D933" s="80">
        <x:f t="shared" ca="1" si="93"/>
        <x:v>0.15160038363834832</x:v>
      </x:c>
      <x:c r="E933" s="80">
        <x:f t="shared" ca="1" si="94"/>
        <x:v>7.5905705252560407E-2</x:v>
      </x:c>
      <x:c r="F933" s="80">
        <x:f t="shared" ca="1" si="95"/>
        <x:v>2.8229557342619862E-2</x:v>
      </x:c>
      <x:c r="G933" s="80">
        <x:f t="shared" ca="1" si="96"/>
        <x:v>9.1120268546843824E-2</x:v>
      </x:c>
      <x:c r="H933" s="143">
        <x:f t="shared" ca="1" si="97"/>
        <x:v>2238.6558839476966</x:v>
      </x:c>
      <x:c r="I933" s="136">
        <x:f t="shared" ca="1" si="98"/>
        <x:v>35.77311767895393</x:v>
      </x:c>
    </x:row>
    <x:row r="934">
      <x:c r="B934" s="83">
        <x:v>889</x:v>
      </x:c>
      <x:c r="C934" s="80">
        <x:f t="shared" ca="1" si="92"/>
        <x:v>5.0771334155896991E-2</x:v>
      </x:c>
      <x:c r="D934" s="80">
        <x:f t="shared" ca="1" si="93"/>
        <x:v>0.15767277678647529</x:v>
      </x:c>
      <x:c r="E934" s="80">
        <x:f t="shared" ca="1" si="94"/>
        <x:v>7.7407628042285487E-2</x:v>
      </x:c>
      <x:c r="F934" s="80">
        <x:f t="shared" ca="1" si="95"/>
        <x:v>2.5524838133448823E-2</x:v>
      </x:c>
      <x:c r="G934" s="80">
        <x:f t="shared" ca="1" si="96"/>
        <x:v>9.5370943750532705E-2</x:v>
      </x:c>
      <x:c r="H934" s="143">
        <x:f t="shared" ca="1" si="97"/>
        <x:v>2211.2655254893807</x:v>
      </x:c>
      <x:c r="I934" s="136">
        <x:f t="shared" ca="1" si="98"/>
        <x:v>35.225310509787612</x:v>
      </x:c>
    </x:row>
    <x:row r="935">
      <x:c r="B935" s="83">
        <x:v>890</x:v>
      </x:c>
      <x:c r="C935" s="80">
        <x:f t="shared" ca="1" si="92"/>
        <x:v>2.8762560170266533E-2</x:v>
      </x:c>
      <x:c r="D935" s="80">
        <x:f t="shared" ca="1" si="93"/>
        <x:v>0.15154625539729441</x:v>
      </x:c>
      <x:c r="E935" s="80">
        <x:f t="shared" ca="1" si="94"/>
        <x:v>7.8880644318028964E-2</x:v>
      </x:c>
      <x:c r="F935" s="80">
        <x:f t="shared" ca="1" si="95"/>
        <x:v>2.3159257975797855E-2</x:v>
      </x:c>
      <x:c r="G935" s="80">
        <x:f t="shared" ca="1" si="96"/>
        <x:v>9.1082378778106099E-2</x:v>
      </x:c>
      <x:c r="H935" s="143">
        <x:f t="shared" ca="1" si="97"/>
        <x:v>1799.9037164655001</x:v>
      </x:c>
      <x:c r="I935" s="136">
        <x:f t="shared" ca="1" si="98"/>
        <x:v>26.998074329310001</x:v>
      </x:c>
    </x:row>
    <x:row r="936">
      <x:c r="B936" s="83">
        <x:v>891</x:v>
      </x:c>
      <x:c r="C936" s="80">
        <x:f t="shared" ca="1" si="92"/>
        <x:v>2.9119822266124851E-2</x:v>
      </x:c>
      <x:c r="D936" s="80">
        <x:f t="shared" ca="1" si="93"/>
        <x:v>0.15844907106706715</x:v>
      </x:c>
      <x:c r="E936" s="80">
        <x:f t="shared" ca="1" si="94"/>
        <x:v>7.7625765176017769E-2</x:v>
      </x:c>
      <x:c r="F936" s="80">
        <x:f t="shared" ca="1" si="95"/>
        <x:v>2.2623914200801506E-2</x:v>
      </x:c>
      <x:c r="G936" s="80">
        <x:f t="shared" ca="1" si="96"/>
        <x:v>9.5914349746947014E-2</x:v>
      </x:c>
      <x:c r="H936" s="143">
        <x:f t="shared" ca="1" si="97"/>
        <x:v>1926.8084226080323</x:v>
      </x:c>
      <x:c r="I936" s="136">
        <x:f t="shared" ca="1" si="98"/>
        <x:v>29.536168452160645</x:v>
      </x:c>
    </x:row>
    <x:row r="937">
      <x:c r="B937" s="83">
        <x:v>892</x:v>
      </x:c>
      <x:c r="C937" s="80">
        <x:f t="shared" ca="1" si="92"/>
        <x:v>5.9295459475571549E-2</x:v>
      </x:c>
      <x:c r="D937" s="80">
        <x:f t="shared" ca="1" si="93"/>
        <x:v>0.1533581576931069</x:v>
      </x:c>
      <x:c r="E937" s="80">
        <x:f t="shared" ca="1" si="94"/>
        <x:v>9.1220873099862973E-2</x:v>
      </x:c>
      <x:c r="F937" s="80">
        <x:f t="shared" ca="1" si="95"/>
        <x:v>2.3375501651631766E-2</x:v>
      </x:c>
      <x:c r="G937" s="80">
        <x:f t="shared" ca="1" si="96"/>
        <x:v>9.2350710385174839E-2</x:v>
      </x:c>
      <x:c r="H937" s="143">
        <x:f t="shared" ca="1" si="97"/>
        <x:v>1704.7699200420625</x:v>
      </x:c>
      <x:c r="I937" s="136">
        <x:f t="shared" ca="1" si="98"/>
        <x:v>25.095398400841251</x:v>
      </x:c>
    </x:row>
    <x:row r="938">
      <x:c r="B938" s="83">
        <x:v>893</x:v>
      </x:c>
      <x:c r="C938" s="80">
        <x:f t="shared" ca="1" si="92"/>
        <x:v>6.3530896836883066E-2</x:v>
      </x:c>
      <x:c r="D938" s="80">
        <x:f t="shared" ca="1" si="93"/>
        <x:v>0.14814228630459211</x:v>
      </x:c>
      <x:c r="E938" s="80">
        <x:f t="shared" ca="1" si="94"/>
        <x:v>8.2477017273764733E-2</x:v>
      </x:c>
      <x:c r="F938" s="80">
        <x:f t="shared" ca="1" si="95"/>
        <x:v>2.4839177324193929E-2</x:v>
      </x:c>
      <x:c r="G938" s="80">
        <x:f t="shared" ca="1" si="96"/>
        <x:v>8.869960041321448E-2</x:v>
      </x:c>
      <x:c r="H938" s="143">
        <x:f t="shared" ca="1" si="97"/>
        <x:v>1957.8437310514373</x:v>
      </x:c>
      <x:c r="I938" s="136">
        <x:f t="shared" ca="1" si="98"/>
        <x:v>30.156874621028745</x:v>
      </x:c>
    </x:row>
    <x:row r="939">
      <x:c r="B939" s="83">
        <x:v>894</x:v>
      </x:c>
      <x:c r="C939" s="80">
        <x:f t="shared" ca="1" si="92"/>
        <x:v>7.3632372349892769E-2</x:v>
      </x:c>
      <x:c r="D939" s="80">
        <x:f t="shared" ca="1" si="93"/>
        <x:v>0.16683807456844446</x:v>
      </x:c>
      <x:c r="E939" s="80">
        <x:f t="shared" ca="1" si="94"/>
        <x:v>8.105195416047925E-2</x:v>
      </x:c>
      <x:c r="F939" s="80">
        <x:f t="shared" ca="1" si="95"/>
        <x:v>2.2740358694310178E-2</x:v>
      </x:c>
      <x:c r="G939" s="80">
        <x:f t="shared" ca="1" si="96"/>
        <x:v>0.10178665219791111</x:v>
      </x:c>
      <x:c r="H939" s="143">
        <x:f t="shared" ca="1" si="97"/>
        <x:v>2334.5494437678453</x:v>
      </x:c>
      <x:c r="I939" s="136">
        <x:f t="shared" ca="1" si="98"/>
        <x:v>37.690988875356908</x:v>
      </x:c>
    </x:row>
    <x:row r="940">
      <x:c r="B940" s="83">
        <x:v>895</x:v>
      </x:c>
      <x:c r="C940" s="80">
        <x:f t="shared" ca="1" si="92"/>
        <x:v>2.6501122914359715E-2</x:v>
      </x:c>
      <x:c r="D940" s="80">
        <x:f t="shared" ca="1" si="93"/>
        <x:v>0.15853689677998917</x:v>
      </x:c>
      <x:c r="E940" s="80">
        <x:f t="shared" ca="1" si="94"/>
        <x:v>8.0728285530450417E-2</x:v>
      </x:c>
      <x:c r="F940" s="80">
        <x:f t="shared" ca="1" si="95"/>
        <x:v>2.7778974385145261E-2</x:v>
      </x:c>
      <x:c r="G940" s="80">
        <x:f t="shared" ca="1" si="96"/>
        <x:v>9.597582774599242E-2</x:v>
      </x:c>
      <x:c r="H940" s="143">
        <x:f t="shared" ca="1" si="97"/>
        <x:v>1945.0982582718875</x:v>
      </x:c>
      <x:c r="I940" s="136">
        <x:f t="shared" ca="1" si="98"/>
        <x:v>29.901965165437751</x:v>
      </x:c>
    </x:row>
    <x:row r="941">
      <x:c r="B941" s="83">
        <x:v>896</x:v>
      </x:c>
      <x:c r="C941" s="80">
        <x:f t="shared" ca="1" si="92"/>
        <x:v>7.5263882472012184E-2</x:v>
      </x:c>
      <x:c r="D941" s="80">
        <x:f t="shared" ca="1" si="93"/>
        <x:v>0.15156683154528774</x:v>
      </x:c>
      <x:c r="E941" s="80">
        <x:f t="shared" ca="1" si="94"/>
        <x:v>8.4065858133334739E-2</x:v>
      </x:c>
      <x:c r="F941" s="80">
        <x:f t="shared" ca="1" si="95"/>
        <x:v>2.4124736848652205E-2</x:v>
      </x:c>
      <x:c r="G941" s="80">
        <x:f t="shared" ca="1" si="96"/>
        <x:v>9.1096782081701411E-2</x:v>
      </x:c>
      <x:c r="H941" s="143">
        <x:f t="shared" ca="1" si="97"/>
        <x:v>2035.7134963171486</x:v>
      </x:c>
      <x:c r="I941" s="136">
        <x:f t="shared" ca="1" si="98"/>
        <x:v>31.714269926342972</x:v>
      </x:c>
    </x:row>
    <x:row r="942">
      <x:c r="B942" s="83">
        <x:v>897</x:v>
      </x:c>
      <x:c r="C942" s="80" t="n">
        <x:f t="shared" ref="C942:C1005" ca="1" si="99">_xlfn.NORM.INV(RAND(),$C$6,$D$6)</x:f>
        <x:v>0.2708575563101215</x:v>
      </x:c>
      <x:c r="D942" s="80" t="n">
        <x:f t="shared" ref="D942:D1005" ca="1" si="100">_xlfn.NORM.INV(RAND(),$C$7,$D$7)</x:f>
        <x:v>0.20931167728252162</x:v>
      </x:c>
      <x:c r="E942" s="80" t="n">
        <x:f t="shared" ref="E942:E1005" ca="1" si="101">_xlfn.NORM.INV(RAND(),$C$8,$D$8)</x:f>
        <x:v>0.04752470500096848</x:v>
      </x:c>
      <x:c r="F942" s="80" t="n">
        <x:f t="shared" ref="F942:F1005" ca="1" si="102">_xlfn.NORM.INV(RAND(),$C$9,$D$9)</x:f>
        <x:v>0.042453001319975994</x:v>
      </x:c>
      <x:c r="G942" s="80" t="n">
        <x:f t="shared" ref="G942:G1005" ca="1" si="103">D942*(1-$C$12)+$C$13-$C$14-$C$15</x:f>
        <x:v>0.09535622505319209</x:v>
      </x:c>
      <x:c r="H942" s="143" t="n">
        <x:f t="shared" ref="H942:H1005" ca="1" si="104">IFERROR($C$16*G942*((1+C942)/(1+E942)+(1+C942)^2/(1+E942)^2+(1+C942)^3/(1+E942)^3+(1+C942)^4/(1+E942)^4+(1+C942)^5/(1+E942)^5)+($C$16*(1+C942)^5*G942*(1+F942)/(E942-F942))/(1+E942)^5,"")</x:f>
        <x:v>978447.4987430266</x:v>
      </x:c>
      <x:c r="I942" s="136" t="n">
        <x:f t="shared" ref="I942:I1005" ca="1" si="105">IFERROR((H942-$C$17)/$C$18,"")</x:f>
        <x:v>79.24979521909164</x:v>
      </x:c>
    </x:row>
    <x:row r="943">
      <x:c r="B943" s="83">
        <x:v>898</x:v>
      </x:c>
      <x:c r="C943" s="80">
        <x:f t="shared" ca="1" si="99"/>
        <x:v>5.3224390241448934E-2</x:v>
      </x:c>
      <x:c r="D943" s="80">
        <x:f t="shared" ca="1" si="100"/>
        <x:v>0.16038346763959499</x:v>
      </x:c>
      <x:c r="E943" s="80">
        <x:f t="shared" ca="1" si="101"/>
        <x:v>8.3496118041464451E-2</x:v>
      </x:c>
      <x:c r="F943" s="80">
        <x:f t="shared" ca="1" si="102"/>
        <x:v>2.3237005973116287E-2</x:v>
      </x:c>
      <x:c r="G943" s="80">
        <x:f t="shared" ca="1" si="103"/>
        <x:v>9.7268427347716485E-2</x:v>
      </x:c>
      <x:c r="H943" s="143">
        <x:f t="shared" ca="1" si="104"/>
        <x:v>1974.5780517668002</x:v>
      </x:c>
      <x:c r="I943" s="136">
        <x:f t="shared" ca="1" si="105"/>
        <x:v>30.491561035336005</x:v>
      </x:c>
    </x:row>
    <x:row r="944">
      <x:c r="B944" s="83">
        <x:v>899</x:v>
      </x:c>
      <x:c r="C944" s="80">
        <x:f t="shared" ca="1" si="99"/>
        <x:v>6.5846089442535172E-2</x:v>
      </x:c>
      <x:c r="D944" s="80">
        <x:f t="shared" ca="1" si="100"/>
        <x:v>0.15627875769724311</x:v>
      </x:c>
      <x:c r="E944" s="80">
        <x:f t="shared" ca="1" si="101"/>
        <x:v>7.9789328046348668E-2</x:v>
      </x:c>
      <x:c r="F944" s="80">
        <x:f t="shared" ca="1" si="102"/>
        <x:v>2.4255658911037436E-2</x:v>
      </x:c>
      <x:c r="G944" s="80">
        <x:f t="shared" ca="1" si="103"/>
        <x:v>9.4395130388070181E-2</x:v>
      </x:c>
      <x:c r="H944" s="143">
        <x:f t="shared" ca="1" si="104"/>
        <x:v>2189.7466618533354</x:v>
      </x:c>
      <x:c r="I944" s="136">
        <x:f t="shared" ca="1" si="105"/>
        <x:v>34.794933237066708</x:v>
      </x:c>
    </x:row>
    <x:row r="945">
      <x:c r="B945" s="83">
        <x:v>900</x:v>
      </x:c>
      <x:c r="C945" s="80">
        <x:f t="shared" ca="1" si="99"/>
        <x:v>4.8654198107991639E-2</x:v>
      </x:c>
      <x:c r="D945" s="80">
        <x:f t="shared" ca="1" si="100"/>
        <x:v>0.15074137185122541</x:v>
      </x:c>
      <x:c r="E945" s="80">
        <x:f t="shared" ca="1" si="101"/>
        <x:v>8.372068144597157E-2</x:v>
      </x:c>
      <x:c r="F945" s="80">
        <x:f t="shared" ca="1" si="102"/>
        <x:v>1.8454595618569034E-2</x:v>
      </x:c>
      <x:c r="G945" s="80">
        <x:f t="shared" ca="1" si="103"/>
        <x:v>9.0518960295857792E-2</x:v>
      </x:c>
      <x:c r="H945" s="143">
        <x:f t="shared" ca="1" si="104"/>
        <x:v>1689.2589899401119</x:v>
      </x:c>
      <x:c r="I945" s="136">
        <x:f t="shared" ca="1" si="105"/>
        <x:v>24.785179798802236</x:v>
      </x:c>
    </x:row>
    <x:row r="946">
      <x:c r="B946" s="83">
        <x:v>901</x:v>
      </x:c>
      <x:c r="C946" s="80">
        <x:f t="shared" ca="1" si="99"/>
        <x:v>3.7823197026416441E-2</x:v>
      </x:c>
      <x:c r="D946" s="80">
        <x:f t="shared" ca="1" si="100"/>
        <x:v>0.17152640286338894</x:v>
      </x:c>
      <x:c r="E946" s="80">
        <x:f t="shared" ca="1" si="101"/>
        <x:v>7.5562825494457309E-2</x:v>
      </x:c>
      <x:c r="F946" s="80">
        <x:f t="shared" ca="1" si="102"/>
        <x:v>2.2327387601766863E-2</x:v>
      </x:c>
      <x:c r="G946" s="80">
        <x:f t="shared" ca="1" si="103"/>
        <x:v>0.10506848200437224</x:v>
      </x:c>
      <x:c r="H946" s="143">
        <x:f t="shared" ca="1" si="104"/>
        <x:v>2268.2931601710843</x:v>
      </x:c>
      <x:c r="I946" s="136">
        <x:f t="shared" ca="1" si="105"/>
        <x:v>36.365863203421689</x:v>
      </x:c>
    </x:row>
    <x:row r="947">
      <x:c r="B947" s="83">
        <x:v>902</x:v>
      </x:c>
      <x:c r="C947" s="80">
        <x:f t="shared" ca="1" si="99"/>
        <x:v>5.2128892386776669E-2</x:v>
      </x:c>
      <x:c r="D947" s="80">
        <x:f t="shared" ca="1" si="100"/>
        <x:v>0.154110177250738</x:v>
      </x:c>
      <x:c r="E947" s="80">
        <x:f t="shared" ca="1" si="101"/>
        <x:v>8.6516292315024293E-2</x:v>
      </x:c>
      <x:c r="F947" s="80">
        <x:f t="shared" ca="1" si="102"/>
        <x:v>2.2312403960214194E-2</x:v>
      </x:c>
      <x:c r="G947" s="80">
        <x:f t="shared" ca="1" si="103"/>
        <x:v>9.2877124075516598E-2</x:v>
      </x:c>
      <x:c r="H947" s="143">
        <x:f t="shared" ca="1" si="104"/>
        <x:v>1765.3754241478764</x:v>
      </x:c>
      <x:c r="I947" s="136">
        <x:f t="shared" ca="1" si="105"/>
        <x:v>26.307508482957527</x:v>
      </x:c>
    </x:row>
    <x:row r="948">
      <x:c r="B948" s="83">
        <x:v>903</x:v>
      </x:c>
      <x:c r="C948" s="80">
        <x:f t="shared" ca="1" si="99"/>
        <x:v>6.4479496777474887E-2</x:v>
      </x:c>
      <x:c r="D948" s="80">
        <x:f t="shared" ca="1" si="100"/>
        <x:v>0.17324923309989798</x:v>
      </x:c>
      <x:c r="E948" s="80">
        <x:f t="shared" ca="1" si="101"/>
        <x:v>7.8131178948471616E-2</x:v>
      </x:c>
      <x:c r="F948" s="80">
        <x:f t="shared" ca="1" si="102"/>
        <x:v>2.5527466979045635E-2</x:v>
      </x:c>
      <x:c r="G948" s="80">
        <x:f t="shared" ca="1" si="103"/>
        <x:v>0.10627446316992858</x:v>
      </x:c>
      <x:c r="H948" s="143">
        <x:f t="shared" ca="1" si="104"/>
        <x:v>2578.2634265668403</x:v>
      </x:c>
      <x:c r="I948" s="136">
        <x:f t="shared" ca="1" si="105"/>
        <x:v>42.565268531336805</x:v>
      </x:c>
    </x:row>
    <x:row r="949">
      <x:c r="B949" s="83">
        <x:v>904</x:v>
      </x:c>
      <x:c r="C949" s="80">
        <x:f t="shared" ca="1" si="99"/>
        <x:v>3.6583519635086909E-2</x:v>
      </x:c>
      <x:c r="D949" s="80">
        <x:f t="shared" ca="1" si="100"/>
        <x:v>0.15265181166878758</x:v>
      </x:c>
      <x:c r="E949" s="80">
        <x:f t="shared" ca="1" si="101"/>
        <x:v>8.5701566980837113E-2</x:v>
      </x:c>
      <x:c r="F949" s="80">
        <x:f t="shared" ca="1" si="102"/>
        <x:v>2.7620625480889081E-2</x:v>
      </x:c>
      <x:c r="G949" s="80">
        <x:f t="shared" ca="1" si="103"/>
        <x:v>9.1856268168151317E-2</x:v>
      </x:c>
      <x:c r="H949" s="143">
        <x:f t="shared" ca="1" si="104"/>
        <x:v>1774.4475866218336</x:v>
      </x:c>
      <x:c r="I949" s="136">
        <x:f t="shared" ca="1" si="105"/>
        <x:v>26.488951732436671</x:v>
      </x:c>
    </x:row>
    <x:row r="950">
      <x:c r="B950" s="83">
        <x:v>905</x:v>
      </x:c>
      <x:c r="C950" s="80">
        <x:f t="shared" ca="1" si="99"/>
        <x:v>7.3277822624796443E-2</x:v>
      </x:c>
      <x:c r="D950" s="80">
        <x:f t="shared" ca="1" si="100"/>
        <x:v>0.15719647668567158</x:v>
      </x:c>
      <x:c r="E950" s="80">
        <x:f t="shared" ca="1" si="101"/>
        <x:v>7.9165651425352215E-2</x:v>
      </x:c>
      <x:c r="F950" s="80">
        <x:f t="shared" ca="1" si="102"/>
        <x:v>3.0585548186510967E-2</x:v>
      </x:c>
      <x:c r="G950" s="80">
        <x:f t="shared" ca="1" si="103"/>
        <x:v>9.5037533679970115E-2</x:v>
      </x:c>
      <x:c r="H950" s="143">
        <x:f t="shared" ca="1" si="104"/>
        <x:v>2550.6643761088417</x:v>
      </x:c>
      <x:c r="I950" s="136">
        <x:f t="shared" ca="1" si="105"/>
        <x:v>42.013287522176832</x:v>
      </x:c>
    </x:row>
    <x:row r="951">
      <x:c r="B951" s="83">
        <x:v>906</x:v>
      </x:c>
      <x:c r="C951" s="80">
        <x:f t="shared" ca="1" si="99"/>
        <x:v>2.5004825065209353E-2</x:v>
      </x:c>
      <x:c r="D951" s="80">
        <x:f t="shared" ca="1" si="100"/>
        <x:v>0.14592340820761399</x:v>
      </x:c>
      <x:c r="E951" s="80">
        <x:f t="shared" ca="1" si="101"/>
        <x:v>7.3221989566759058E-2</x:v>
      </x:c>
      <x:c r="F951" s="80">
        <x:f t="shared" ca="1" si="102"/>
        <x:v>2.8433476935404649E-2</x:v>
      </x:c>
      <x:c r="G951" s="80">
        <x:f t="shared" ca="1" si="103"/>
        <x:v>8.7146385745329791E-2</x:v>
      </x:c>
      <x:c r="H951" s="143">
        <x:f t="shared" ca="1" si="104"/>
        <x:v>2069.0922201904136</x:v>
      </x:c>
      <x:c r="I951" s="136">
        <x:f t="shared" ca="1" si="105"/>
        <x:v>32.381844403808273</x:v>
      </x:c>
    </x:row>
    <x:row r="952">
      <x:c r="B952" s="83">
        <x:v>907</x:v>
      </x:c>
      <x:c r="C952" s="80">
        <x:f t="shared" ca="1" si="99"/>
        <x:v>4.948620410182903E-2</x:v>
      </x:c>
      <x:c r="D952" s="80">
        <x:f t="shared" ca="1" si="100"/>
        <x:v>0.14338505209859595</x:v>
      </x:c>
      <x:c r="E952" s="80">
        <x:f t="shared" ca="1" si="101"/>
        <x:v>8.2169200462506184E-2</x:v>
      </x:c>
      <x:c r="F952" s="80">
        <x:f t="shared" ca="1" si="102"/>
        <x:v>2.5161583390607825E-2</x:v>
      </x:c>
      <x:c r="G952" s="80">
        <x:f t="shared" ca="1" si="103"/>
        <x:v>8.5369536469017154E-2</x:v>
      </x:c>
      <x:c r="H952" s="143">
        <x:f t="shared" ca="1" si="104"/>
        <x:v>1791.9811737859609</x:v>
      </x:c>
      <x:c r="I952" s="136">
        <x:f t="shared" ca="1" si="105"/>
        <x:v>26.839623475719218</x:v>
      </x:c>
    </x:row>
    <x:row r="953">
      <x:c r="B953" s="83">
        <x:v>908</x:v>
      </x:c>
      <x:c r="C953" s="80">
        <x:f t="shared" ca="1" si="99"/>
        <x:v>7.6480865452979219E-2</x:v>
      </x:c>
      <x:c r="D953" s="80">
        <x:f t="shared" ca="1" si="100"/>
        <x:v>0.16521411497868993</x:v>
      </x:c>
      <x:c r="E953" s="80">
        <x:f t="shared" ca="1" si="101"/>
        <x:v>8.3777188221950141E-2</x:v>
      </x:c>
      <x:c r="F953" s="80">
        <x:f t="shared" ca="1" si="102"/>
        <x:v>2.0482440693012492E-2</x:v>
      </x:c>
      <x:c r="G953" s="80">
        <x:f t="shared" ca="1" si="103"/>
        <x:v>0.10064988048508294</x:v>
      </x:c>
      <x:c r="H953" s="143">
        <x:f t="shared" ca="1" si="104"/>
        <x:v>2165.1321385022411</x:v>
      </x:c>
      <x:c r="I953" s="136">
        <x:f t="shared" ca="1" si="105"/>
        <x:v>34.30264277004482</x:v>
      </x:c>
    </x:row>
    <x:row r="954">
      <x:c r="B954" s="83">
        <x:v>909</x:v>
      </x:c>
      <x:c r="C954" s="80">
        <x:f t="shared" ca="1" si="99"/>
        <x:v>3.3540057231170213E-2</x:v>
      </x:c>
      <x:c r="D954" s="80">
        <x:f t="shared" ca="1" si="100"/>
        <x:v>0.15115968680413505</x:v>
      </x:c>
      <x:c r="E954" s="80">
        <x:f t="shared" ca="1" si="101"/>
        <x:v>8.3146786459814534E-2</x:v>
      </x:c>
      <x:c r="F954" s="80">
        <x:f t="shared" ca="1" si="102"/>
        <x:v>2.5738267192577494E-2</x:v>
      </x:c>
      <x:c r="G954" s="80">
        <x:f t="shared" ca="1" si="103"/>
        <x:v>9.0811780762894534E-2</x:v>
      </x:c>
      <x:c r="H954" s="143">
        <x:f t="shared" ca="1" si="104"/>
        <x:v>1762.8170195683151</x:v>
      </x:c>
      <x:c r="I954" s="136">
        <x:f t="shared" ca="1" si="105"/>
        <x:v>26.256340391366301</x:v>
      </x:c>
    </x:row>
    <x:row r="955">
      <x:c r="B955" s="83">
        <x:v>910</x:v>
      </x:c>
      <x:c r="C955" s="80">
        <x:f t="shared" ca="1" si="99"/>
        <x:v>2.3940299786142615E-2</x:v>
      </x:c>
      <x:c r="D955" s="80">
        <x:f t="shared" ca="1" si="100"/>
        <x:v>0.15120546792458481</x:v>
      </x:c>
      <x:c r="E955" s="80">
        <x:f t="shared" ca="1" si="101"/>
        <x:v>7.5585586775994223E-2</x:v>
      </x:c>
      <x:c r="F955" s="80">
        <x:f t="shared" ca="1" si="102"/>
        <x:v>2.5401767009601502E-2</x:v>
      </x:c>
      <x:c r="G955" s="80">
        <x:f t="shared" ca="1" si="103"/>
        <x:v>9.0843827547209377E-2</x:v>
      </x:c>
      <x:c r="H955" s="143">
        <x:f t="shared" ca="1" si="104"/>
        <x:v>1936.3965017795954</x:v>
      </x:c>
      <x:c r="I955" s="136">
        <x:f t="shared" ca="1" si="105"/>
        <x:v>29.727930035591907</x:v>
      </x:c>
    </x:row>
    <x:row r="956">
      <x:c r="B956" s="83">
        <x:v>911</x:v>
      </x:c>
      <x:c r="C956" s="80">
        <x:f t="shared" ca="1" si="99"/>
        <x:v>3.8274116989943097E-2</x:v>
      </x:c>
      <x:c r="D956" s="80">
        <x:f t="shared" ca="1" si="100"/>
        <x:v>0.14411233940804197</x:v>
      </x:c>
      <x:c r="E956" s="80">
        <x:f t="shared" ca="1" si="101"/>
        <x:v>8.888861215175177E-2</x:v>
      </x:c>
      <x:c r="F956" s="80">
        <x:f t="shared" ca="1" si="102"/>
        <x:v>2.193864382641263E-2</x:v>
      </x:c>
      <x:c r="G956" s="80">
        <x:f t="shared" ca="1" si="103"/>
        <x:v>8.5878637585629386E-2</x:v>
      </x:c>
      <x:c r="H956" s="143">
        <x:f t="shared" ca="1" si="104"/>
        <x:v>1476.6592387998267</x:v>
      </x:c>
      <x:c r="I956" s="136">
        <x:f t="shared" ca="1" si="105"/>
        <x:v>20.533184775996531</x:v>
      </x:c>
    </x:row>
    <x:row r="957">
      <x:c r="B957" s="83">
        <x:v>912</x:v>
      </x:c>
      <x:c r="C957" s="80">
        <x:f t="shared" ca="1" si="99"/>
        <x:v>4.4859016251448593E-2</x:v>
      </x:c>
      <x:c r="D957" s="80">
        <x:f t="shared" ca="1" si="100"/>
        <x:v>0.14413094965739789</x:v>
      </x:c>
      <x:c r="E957" s="80">
        <x:f t="shared" ca="1" si="101"/>
        <x:v>7.7806064886632789E-2</x:v>
      </x:c>
      <x:c r="F957" s="80">
        <x:f t="shared" ca="1" si="102"/>
        <x:v>2.5393270823052868E-2</x:v>
      </x:c>
      <x:c r="G957" s="80">
        <x:f t="shared" ca="1" si="103"/>
        <x:v>8.5891664760178538E-2</x:v>
      </x:c>
      <x:c r="H957" s="143">
        <x:f t="shared" ca="1" si="104"/>
        <x:v>1921.9275835939834</x:v>
      </x:c>
      <x:c r="I957" s="136">
        <x:f t="shared" ca="1" si="105"/>
        <x:v>29.438551671879669</x:v>
      </x:c>
    </x:row>
    <x:row r="958">
      <x:c r="B958" s="83">
        <x:v>913</x:v>
      </x:c>
      <x:c r="C958" s="80">
        <x:f t="shared" ca="1" si="99"/>
        <x:v>4.3598907361740845E-2</x:v>
      </x:c>
      <x:c r="D958" s="80">
        <x:f t="shared" ca="1" si="100"/>
        <x:v>0.16213925785775521</x:v>
      </x:c>
      <x:c r="E958" s="80">
        <x:f t="shared" ca="1" si="101"/>
        <x:v>7.8694199075406729E-2</x:v>
      </x:c>
      <x:c r="F958" s="80">
        <x:f t="shared" ca="1" si="102"/>
        <x:v>1.9827141392542755E-2</x:v>
      </x:c>
      <x:c r="G958" s="80">
        <x:f t="shared" ca="1" si="103"/>
        <x:v>9.8497480500428641E-2</x:v>
      </x:c>
      <x:c r="H958" s="143">
        <x:f t="shared" ca="1" si="104"/>
        <x:v>1987.3815602870732</x:v>
      </x:c>
      <x:c r="I958" s="136">
        <x:f t="shared" ca="1" si="105"/>
        <x:v>30.747631205741463</x:v>
      </x:c>
    </x:row>
    <x:row r="959">
      <x:c r="B959" s="83">
        <x:v>914</x:v>
      </x:c>
      <x:c r="C959" s="80">
        <x:f t="shared" ca="1" si="99"/>
        <x:v>4.4834072310329584E-2</x:v>
      </x:c>
      <x:c r="D959" s="80">
        <x:f t="shared" ca="1" si="100"/>
        <x:v>0.15559892240954276</x:v>
      </x:c>
      <x:c r="E959" s="80">
        <x:f t="shared" ca="1" si="101"/>
        <x:v>8.3890775677176899E-2</x:v>
      </x:c>
      <x:c r="F959" s="80">
        <x:f t="shared" ca="1" si="102"/>
        <x:v>2.5842990565513407E-2</x:v>
      </x:c>
      <x:c r="G959" s="80">
        <x:f t="shared" ca="1" si="103"/>
        <x:v>9.3919245686679947E-2</x:v>
      </x:c>
      <x:c r="H959" s="143">
        <x:f t="shared" ca="1" si="104"/>
        <x:v>1892.868174968379</x:v>
      </x:c>
      <x:c r="I959" s="136">
        <x:f t="shared" ca="1" si="105"/>
        <x:v>28.85736349936758</x:v>
      </x:c>
    </x:row>
    <x:row r="960">
      <x:c r="B960" s="83">
        <x:v>915</x:v>
      </x:c>
      <x:c r="C960" s="80">
        <x:f t="shared" ca="1" si="99"/>
        <x:v>3.2608639774286505E-2</x:v>
      </x:c>
      <x:c r="D960" s="80">
        <x:f t="shared" ca="1" si="100"/>
        <x:v>0.1481700278074615</x:v>
      </x:c>
      <x:c r="E960" s="80">
        <x:f t="shared" ca="1" si="101"/>
        <x:v>7.9524079516250151E-2</x:v>
      </x:c>
      <x:c r="F960" s="80">
        <x:f t="shared" ca="1" si="102"/>
        <x:v>2.7048394149510758E-2</x:v>
      </x:c>
      <x:c r="G960" s="80">
        <x:f t="shared" ca="1" si="103"/>
        <x:v>8.8719019465223037E-2</x:v>
      </x:c>
      <x:c r="H960" s="143">
        <x:f t="shared" ca="1" si="104"/>
        <x:v>1868.4644653223995</x:v>
      </x:c>
      <x:c r="I960" s="136">
        <x:f t="shared" ca="1" si="105"/>
        <x:v>28.369289306447989</x:v>
      </x:c>
    </x:row>
    <x:row r="961">
      <x:c r="B961" s="83">
        <x:v>916</x:v>
      </x:c>
      <x:c r="C961" s="80">
        <x:f t="shared" ca="1" si="99"/>
        <x:v>3.0153766651801056E-2</x:v>
      </x:c>
      <x:c r="D961" s="80">
        <x:f t="shared" ca="1" si="100"/>
        <x:v>0.1546495583983159</x:v>
      </x:c>
      <x:c r="E961" s="80">
        <x:f t="shared" ca="1" si="101"/>
        <x:v>7.9362449963468515E-2</x:v>
      </x:c>
      <x:c r="F961" s="80">
        <x:f t="shared" ca="1" si="102"/>
        <x:v>2.4699148489658807E-2</x:v>
      </x:c>
      <x:c r="G961" s="80">
        <x:f t="shared" ca="1" si="103"/>
        <x:v>9.3254690878821128E-2</x:v>
      </x:c>
      <x:c r="H961" s="143">
        <x:f t="shared" ca="1" si="104"/>
        <x:v>1880.1236141401669</x:v>
      </x:c>
      <x:c r="I961" s="136">
        <x:f t="shared" ca="1" si="105"/>
        <x:v>28.602472282803337</x:v>
      </x:c>
    </x:row>
    <x:row r="962">
      <x:c r="B962" s="83">
        <x:v>917</x:v>
      </x:c>
      <x:c r="C962" s="80">
        <x:f t="shared" ca="1" si="99"/>
        <x:v>3.777556667277486E-2</x:v>
      </x:c>
      <x:c r="D962" s="80">
        <x:f t="shared" ca="1" si="100"/>
        <x:v>0.16165356623005084</x:v>
      </x:c>
      <x:c r="E962" s="80">
        <x:f t="shared" ca="1" si="101"/>
        <x:v>8.6035477492112711E-2</x:v>
      </x:c>
      <x:c r="F962" s="80">
        <x:f t="shared" ca="1" si="102"/>
        <x:v>2.8232799619485119E-2</x:v>
      </x:c>
      <x:c r="G962" s="80">
        <x:f t="shared" ca="1" si="103"/>
        <x:v>9.8157496361035573E-2</x:v>
      </x:c>
      <x:c r="H962" s="143">
        <x:f t="shared" ca="1" si="104"/>
        <x:v>1911.2398984092201</x:v>
      </x:c>
      <x:c r="I962" s="136">
        <x:f t="shared" ca="1" si="105"/>
        <x:v>29.224797968184404</x:v>
      </x:c>
    </x:row>
    <x:row r="963">
      <x:c r="B963" s="83">
        <x:v>918</x:v>
      </x:c>
      <x:c r="C963" s="80">
        <x:f t="shared" ca="1" si="99"/>
        <x:v>4.1060649876018381E-2</x:v>
      </x:c>
      <x:c r="D963" s="80">
        <x:f t="shared" ca="1" si="100"/>
        <x:v>0.14840667745915059</x:v>
      </x:c>
      <x:c r="E963" s="80">
        <x:f t="shared" ca="1" si="101"/>
        <x:v>7.9035373619278246E-2</x:v>
      </x:c>
      <x:c r="F963" s="80">
        <x:f t="shared" ca="1" si="102"/>
        <x:v>2.5257528907672872E-2</x:v>
      </x:c>
      <x:c r="G963" s="80">
        <x:f t="shared" ca="1" si="103"/>
        <x:v>8.8884674221405419E-2</x:v>
      </x:c>
      <x:c r="H963" s="143">
        <x:f t="shared" ca="1" si="104"/>
        <x:v>1907.0956431543464</x:v>
      </x:c>
      <x:c r="I963" s="136">
        <x:f t="shared" ca="1" si="105"/>
        <x:v>29.141912863086926</x:v>
      </x:c>
    </x:row>
    <x:row r="964">
      <x:c r="B964" s="83">
        <x:v>919</x:v>
      </x:c>
      <x:c r="C964" s="80">
        <x:f t="shared" ca="1" si="99"/>
        <x:v>5.3087934332921548E-2</x:v>
      </x:c>
      <x:c r="D964" s="80">
        <x:f t="shared" ca="1" si="100"/>
        <x:v>0.14857292439133032</x:v>
      </x:c>
      <x:c r="E964" s="80">
        <x:f t="shared" ca="1" si="101"/>
        <x:v>7.5474454544156425E-2</x:v>
      </x:c>
      <x:c r="F964" s="80">
        <x:f t="shared" ca="1" si="102"/>
        <x:v>2.9364424126339723E-2</x:v>
      </x:c>
      <x:c r="G964" s="80">
        <x:f t="shared" ca="1" si="103"/>
        <x:v>8.9001047073931222E-2</x:v>
      </x:c>
      <x:c r="H964" s="143">
        <x:f t="shared" ca="1" si="104"/>
        <x:v>2316.8105996385611</x:v>
      </x:c>
      <x:c r="I964" s="136">
        <x:f t="shared" ca="1" si="105"/>
        <x:v>37.336211992771226</x:v>
      </x:c>
    </x:row>
    <x:row r="965">
      <x:c r="B965" s="83">
        <x:v>920</x:v>
      </x:c>
      <x:c r="C965" s="80">
        <x:f t="shared" ca="1" si="99"/>
        <x:v>3.4589436953136349E-2</x:v>
      </x:c>
      <x:c r="D965" s="80">
        <x:f t="shared" ca="1" si="100"/>
        <x:v>0.13954370275009378</x:v>
      </x:c>
      <x:c r="E965" s="80">
        <x:f t="shared" ca="1" si="101"/>
        <x:v>7.9440896602547093E-2</x:v>
      </x:c>
      <x:c r="F965" s="80">
        <x:f t="shared" ca="1" si="102"/>
        <x:v>2.1728308531650732E-2</x:v>
      </x:c>
      <x:c r="G965" s="80">
        <x:f t="shared" ca="1" si="103"/>
        <x:v>8.2680591925065661E-2</x:v>
      </x:c>
      <x:c r="H965" s="143">
        <x:f t="shared" ca="1" si="104"/>
        <x:v>1625.963794409452</x:v>
      </x:c>
      <x:c r="I965" s="136">
        <x:f t="shared" ca="1" si="105"/>
        <x:v>23.519275888189039</x:v>
      </x:c>
    </x:row>
    <x:row r="966">
      <x:c r="B966" s="83">
        <x:v>921</x:v>
      </x:c>
      <x:c r="C966" s="80">
        <x:f t="shared" ca="1" si="99"/>
        <x:v>5.7314679995253512E-2</x:v>
      </x:c>
      <x:c r="D966" s="80">
        <x:f t="shared" ca="1" si="100"/>
        <x:v>0.15577166407066767</x:v>
      </x:c>
      <x:c r="E966" s="80">
        <x:f t="shared" ca="1" si="101"/>
        <x:v>7.8735191252259029E-2</x:v>
      </x:c>
      <x:c r="F966" s="80">
        <x:f t="shared" ca="1" si="102"/>
        <x:v>2.609464982365766E-2</x:v>
      </x:c>
      <x:c r="G966" s="80">
        <x:f t="shared" ca="1" si="103"/>
        <x:v>9.4040164849467367E-2</x:v>
      </x:c>
      <x:c r="H966" s="143">
        <x:f t="shared" ca="1" si="104"/>
        <x:v>2206.1395128322915</x:v>
      </x:c>
      <x:c r="I966" s="136">
        <x:f t="shared" ca="1" si="105"/>
        <x:v>35.122790256645828</x:v>
      </x:c>
    </x:row>
    <x:row r="967">
      <x:c r="B967" s="83">
        <x:v>922</x:v>
      </x:c>
      <x:c r="C967" s="80">
        <x:f t="shared" ca="1" si="99"/>
        <x:v>5.1940695887999912E-2</x:v>
      </x:c>
      <x:c r="D967" s="80">
        <x:f t="shared" ca="1" si="100"/>
        <x:v>0.15013148617595914</x:v>
      </x:c>
      <x:c r="E967" s="80">
        <x:f t="shared" ca="1" si="101"/>
        <x:v>8.2994274245877311E-2</x:v>
      </x:c>
      <x:c r="F967" s="80">
        <x:f t="shared" ca="1" si="102"/>
        <x:v>2.5846362106833033E-2</x:v>
      </x:c>
      <x:c r="G967" s="80">
        <x:f t="shared" ca="1" si="103"/>
        <x:v>9.0092040323171391E-2</x:v>
      </x:c>
      <x:c r="H967" s="143">
        <x:f t="shared" ca="1" si="104"/>
        <x:v>1902.0119917805057</x:v>
      </x:c>
      <x:c r="I967" s="136">
        <x:f t="shared" ca="1" si="105"/>
        <x:v>29.040239835610112</x:v>
      </x:c>
    </x:row>
    <x:row r="968">
      <x:c r="B968" s="83">
        <x:v>923</x:v>
      </x:c>
      <x:c r="C968" s="80">
        <x:f t="shared" ca="1" si="99"/>
        <x:v>6.9730307951494777E-2</x:v>
      </x:c>
      <x:c r="D968" s="80">
        <x:f t="shared" ca="1" si="100"/>
        <x:v>0.17267176938143064</x:v>
      </x:c>
      <x:c r="E968" s="80">
        <x:f t="shared" ca="1" si="101"/>
        <x:v>8.1483178251983257E-2</x:v>
      </x:c>
      <x:c r="F968" s="80">
        <x:f t="shared" ca="1" si="102"/>
        <x:v>2.7850791917566401E-2</x:v>
      </x:c>
      <x:c r="G968" s="80">
        <x:f t="shared" ca="1" si="103"/>
        <x:v>0.10587023856700145</x:v>
      </x:c>
      <x:c r="H968" s="143">
        <x:f t="shared" ca="1" si="104"/>
        <x:v>2555.1111677859185</x:v>
      </x:c>
      <x:c r="I968" s="136">
        <x:f t="shared" ca="1" si="105"/>
        <x:v>42.102223355718372</x:v>
      </x:c>
    </x:row>
    <x:row r="969">
      <x:c r="B969" s="83">
        <x:v>924</x:v>
      </x:c>
      <x:c r="C969" s="80">
        <x:f t="shared" ca="1" si="99"/>
        <x:v>5.5825347807803044E-2</x:v>
      </x:c>
      <x:c r="D969" s="80">
        <x:f t="shared" ca="1" si="100"/>
        <x:v>0.15232044032956626</x:v>
      </x:c>
      <x:c r="E969" s="80">
        <x:f t="shared" ca="1" si="101"/>
        <x:v>7.8264307892639773E-2</x:v>
      </x:c>
      <x:c r="F969" s="80">
        <x:f t="shared" ca="1" si="102"/>
        <x:v>2.3755572537486065E-2</x:v>
      </x:c>
      <x:c r="G969" s="80">
        <x:f t="shared" ca="1" si="103"/>
        <x:v>9.1624308230696394E-2</x:v>
      </x:c>
      <x:c r="H969" s="143">
        <x:f t="shared" ca="1" si="104"/>
        <x:v>2078.3559548224225</x:v>
      </x:c>
      <x:c r="I969" s="136">
        <x:f t="shared" ca="1" si="105"/>
        <x:v>32.567119096448451</x:v>
      </x:c>
    </x:row>
    <x:row r="970">
      <x:c r="B970" s="83">
        <x:v>925</x:v>
      </x:c>
      <x:c r="C970" s="80">
        <x:f t="shared" ca="1" si="99"/>
        <x:v>5.3660990613773635E-2</x:v>
      </x:c>
      <x:c r="D970" s="80">
        <x:f t="shared" ca="1" si="100"/>
        <x:v>0.15606988966099919</x:v>
      </x:c>
      <x:c r="E970" s="80">
        <x:f t="shared" ca="1" si="101"/>
        <x:v>7.1931504242351424E-2</x:v>
      </x:c>
      <x:c r="F970" s="80">
        <x:f t="shared" ca="1" si="102"/>
        <x:v>2.1393527266990453E-2</x:v>
      </x:c>
      <x:c r="G970" s="80">
        <x:f t="shared" ca="1" si="103"/>
        <x:v>9.4248922762699444E-2</x:v>
      </x:c>
      <x:c r="H970" s="143">
        <x:f t="shared" ca="1" si="104"/>
        <x:v>2305.3869295378513</x:v>
      </x:c>
      <x:c r="I970" s="136">
        <x:f t="shared" ca="1" si="105"/>
        <x:v>37.107738590757023</x:v>
      </x:c>
    </x:row>
    <x:row r="971">
      <x:c r="B971" s="83">
        <x:v>926</x:v>
      </x:c>
      <x:c r="C971" s="80">
        <x:f t="shared" ca="1" si="99"/>
        <x:v>4.526884430638705E-2</x:v>
      </x:c>
      <x:c r="D971" s="80">
        <x:f t="shared" ca="1" si="100"/>
        <x:v>0.15740599918991019</x:v>
      </x:c>
      <x:c r="E971" s="80">
        <x:f t="shared" ca="1" si="101"/>
        <x:v>8.5078251196880478E-2</x:v>
      </x:c>
      <x:c r="F971" s="80">
        <x:f t="shared" ca="1" si="102"/>
        <x:v>2.1166349183640038E-2</x:v>
      </x:c>
      <x:c r="G971" s="80">
        <x:f t="shared" ca="1" si="103"/>
        <x:v>9.5184199432937128E-2</x:v>
      </x:c>
      <x:c r="H971" s="143">
        <x:f t="shared" ca="1" si="104"/>
        <x:v>1771.9913029204438</x:v>
      </x:c>
      <x:c r="I971" s="136">
        <x:f t="shared" ca="1" si="105"/>
        <x:v>26.439826058408876</x:v>
      </x:c>
    </x:row>
    <x:row r="972">
      <x:c r="B972" s="83">
        <x:v>927</x:v>
      </x:c>
      <x:c r="C972" s="80">
        <x:f t="shared" ca="1" si="99"/>
        <x:v>6.7180224496266663E-2</x:v>
      </x:c>
      <x:c r="D972" s="80">
        <x:f t="shared" ca="1" si="100"/>
        <x:v>0.15177320995497701</x:v>
      </x:c>
      <x:c r="E972" s="80">
        <x:f t="shared" ca="1" si="101"/>
        <x:v>7.6928154967161738E-2</x:v>
      </x:c>
      <x:c r="F972" s="80">
        <x:f t="shared" ca="1" si="102"/>
        <x:v>2.6042999122210062E-2</x:v>
      </x:c>
      <x:c r="G972" s="80">
        <x:f t="shared" ca="1" si="103"/>
        <x:v>9.1241246968483902E-2</x:v>
      </x:c>
      <x:c r="H972" s="143">
        <x:f t="shared" ca="1" si="104"/>
        <x:v>2312.073287723671</x:v>
      </x:c>
      <x:c r="I972" s="136">
        <x:f t="shared" ca="1" si="105"/>
        <x:v>37.241465754473417</x:v>
      </x:c>
    </x:row>
    <x:row r="973">
      <x:c r="B973" s="83">
        <x:v>928</x:v>
      </x:c>
      <x:c r="C973" s="80">
        <x:f t="shared" ca="1" si="99"/>
        <x:v>6.7590706448760807E-2</x:v>
      </x:c>
      <x:c r="D973" s="80">
        <x:f t="shared" ca="1" si="100"/>
        <x:v>0.16337277378768225</x:v>
      </x:c>
      <x:c r="E973" s="80">
        <x:f t="shared" ca="1" si="101"/>
        <x:v>8.529267220605774E-2</x:v>
      </x:c>
      <x:c r="F973" s="80">
        <x:f t="shared" ca="1" si="102"/>
        <x:v>2.4162402915776024E-2</x:v>
      </x:c>
      <x:c r="G973" s="80">
        <x:f t="shared" ca="1" si="103"/>
        <x:v>9.9360941651377571E-2</x:v>
      </x:c>
      <x:c r="H973" s="143">
        <x:f t="shared" ca="1" si="104"/>
        <x:v>2106.5983586678176</x:v>
      </x:c>
      <x:c r="I973" s="136">
        <x:f t="shared" ca="1" si="105"/>
        <x:v>33.131967173356351</x:v>
      </x:c>
    </x:row>
    <x:row r="974">
      <x:c r="B974" s="83">
        <x:v>929</x:v>
      </x:c>
      <x:c r="C974" s="80">
        <x:f t="shared" ca="1" si="99"/>
        <x:v>4.6662132227242553E-2</x:v>
      </x:c>
      <x:c r="D974" s="80">
        <x:f t="shared" ca="1" si="100"/>
        <x:v>0.14878196410814828</x:v>
      </x:c>
      <x:c r="E974" s="80">
        <x:f t="shared" ca="1" si="101"/>
        <x:v>8.2671337317342622E-2</x:v>
      </x:c>
      <x:c r="F974" s="80">
        <x:f t="shared" ca="1" si="102"/>
        <x:v>2.646697319605297E-2</x:v>
      </x:c>
      <x:c r="G974" s="80">
        <x:f t="shared" ca="1" si="103"/>
        <x:v>8.9147374875703789E-2</x:v>
      </x:c>
      <x:c r="H974" s="143">
        <x:f t="shared" ca="1" si="104"/>
        <x:v>1866.862685790994</x:v>
      </x:c>
      <x:c r="I974" s="136">
        <x:f t="shared" ca="1" si="105"/>
        <x:v>28.33725371581988</x:v>
      </x:c>
    </x:row>
    <x:row r="975">
      <x:c r="B975" s="83">
        <x:v>930</x:v>
      </x:c>
      <x:c r="C975" s="80">
        <x:f t="shared" ca="1" si="99"/>
        <x:v>8.6407628137755654E-2</x:v>
      </x:c>
      <x:c r="D975" s="80">
        <x:f t="shared" ca="1" si="100"/>
        <x:v>0.16370001504143439</x:v>
      </x:c>
      <x:c r="E975" s="80">
        <x:f t="shared" ca="1" si="101"/>
        <x:v>7.8676996907161234E-2</x:v>
      </x:c>
      <x:c r="F975" s="80">
        <x:f t="shared" ca="1" si="102"/>
        <x:v>2.8073321410619613E-2</x:v>
      </x:c>
      <x:c r="G975" s="80">
        <x:f t="shared" ca="1" si="103"/>
        <x:v>9.9590010529004069E-2</x:v>
      </x:c>
      <x:c r="H975" s="143">
        <x:f t="shared" ca="1" si="104"/>
        <x:v>2735.8761894328909</x:v>
      </x:c>
      <x:c r="I975" s="136">
        <x:f t="shared" ca="1" si="105"/>
        <x:v>45.717523788657815</x:v>
      </x:c>
    </x:row>
    <x:row r="976">
      <x:c r="B976" s="83">
        <x:v>931</x:v>
      </x:c>
      <x:c r="C976" s="80">
        <x:f t="shared" ca="1" si="99"/>
        <x:v>6.1886142026222439E-2</x:v>
      </x:c>
      <x:c r="D976" s="80">
        <x:f t="shared" ca="1" si="100"/>
        <x:v>0.15203725963018308</x:v>
      </x:c>
      <x:c r="E976" s="80">
        <x:f t="shared" ca="1" si="101"/>
        <x:v>7.8705988053327222E-2</x:v>
      </x:c>
      <x:c r="F976" s="80">
        <x:f t="shared" ca="1" si="102"/>
        <x:v>2.3297668290966231E-2</x:v>
      </x:c>
      <x:c r="G976" s="80">
        <x:f t="shared" ca="1" si="103"/>
        <x:v>9.1426081741128151E-2</x:v>
      </x:c>
      <x:c r="H976" s="143">
        <x:f t="shared" ca="1" si="104"/>
        <x:v>2096.9267688771824</x:v>
      </x:c>
      <x:c r="I976" s="136">
        <x:f t="shared" ca="1" si="105"/>
        <x:v>32.938535377543651</x:v>
      </x:c>
    </x:row>
    <x:row r="977">
      <x:c r="B977" s="83">
        <x:v>932</x:v>
      </x:c>
      <x:c r="C977" s="80">
        <x:f t="shared" ca="1" si="99"/>
        <x:v>5.46800527506522E-2</x:v>
      </x:c>
      <x:c r="D977" s="80">
        <x:f t="shared" ca="1" si="100"/>
        <x:v>0.15013105015667672</x:v>
      </x:c>
      <x:c r="E977" s="80">
        <x:f t="shared" ca="1" si="101"/>
        <x:v>7.9293061225724853E-2</x:v>
      </x:c>
      <x:c r="F977" s="80">
        <x:f t="shared" ca="1" si="102"/>
        <x:v>2.7414882008617261E-2</x:v>
      </x:c>
      <x:c r="G977" s="80">
        <x:f t="shared" ca="1" si="103"/>
        <x:v>9.0091735109673693E-2</x:v>
      </x:c>
      <x:c r="H977" s="143">
        <x:f t="shared" ca="1" si="104"/>
        <x:v>2110.9198351042464</x:v>
      </x:c>
      <x:c r="I977" s="136">
        <x:f t="shared" ca="1" si="105"/>
        <x:v>33.218396702084931</x:v>
      </x:c>
    </x:row>
    <x:row r="978">
      <x:c r="B978" s="83">
        <x:v>933</x:v>
      </x:c>
      <x:c r="C978" s="80">
        <x:f t="shared" ca="1" si="99"/>
        <x:v>7.6310498594895748E-2</x:v>
      </x:c>
      <x:c r="D978" s="80">
        <x:f t="shared" ca="1" si="100"/>
        <x:v>0.13195204867648971</x:v>
      </x:c>
      <x:c r="E978" s="80">
        <x:f t="shared" ca="1" si="101"/>
        <x:v>8.3568407491794103E-2</x:v>
      </x:c>
      <x:c r="F978" s="80">
        <x:f t="shared" ca="1" si="102"/>
        <x:v>1.7660215926675327E-2</x:v>
      </x:c>
      <x:c r="G978" s="80">
        <x:f t="shared" ca="1" si="103"/>
        <x:v>7.7366434073542795E-2</x:v>
      </x:c>
      <x:c r="H978" s="143">
        <x:f t="shared" ca="1" si="104"/>
        <x:v>1610.9467472880258</x:v>
      </x:c>
      <x:c r="I978" s="136">
        <x:f t="shared" ca="1" si="105"/>
        <x:v>23.218934945760516</x:v>
      </x:c>
    </x:row>
    <x:row r="979">
      <x:c r="B979" s="83">
        <x:v>934</x:v>
      </x:c>
      <x:c r="C979" s="80">
        <x:f t="shared" ca="1" si="99"/>
        <x:v>4.5609074263187395E-2</x:v>
      </x:c>
      <x:c r="D979" s="80">
        <x:f t="shared" ca="1" si="100"/>
        <x:v>0.15698947656043769</x:v>
      </x:c>
      <x:c r="E979" s="80">
        <x:f t="shared" ca="1" si="101"/>
        <x:v>8.7300185170627626E-2</x:v>
      </x:c>
      <x:c r="F979" s="80">
        <x:f t="shared" ca="1" si="102"/>
        <x:v>2.5887169823004125E-2</x:v>
      </x:c>
      <x:c r="G979" s="80">
        <x:f t="shared" ca="1" si="103"/>
        <x:v>9.4892633592306375E-2</x:v>
      </x:c>
      <x:c r="H979" s="143">
        <x:f t="shared" ca="1" si="104"/>
        <x:v>1812.5905061399308</x:v>
      </x:c>
      <x:c r="I979" s="136">
        <x:f t="shared" ca="1" si="105"/>
        <x:v>27.251810122798616</x:v>
      </x:c>
    </x:row>
    <x:row r="980">
      <x:c r="B980" s="83">
        <x:v>935</x:v>
      </x:c>
      <x:c r="C980" s="80">
        <x:f t="shared" ca="1" si="99"/>
        <x:v>4.6490989026647202E-2</x:v>
      </x:c>
      <x:c r="D980" s="80">
        <x:f t="shared" ca="1" si="100"/>
        <x:v>0.16157572592357328</x:v>
      </x:c>
      <x:c r="E980" s="80">
        <x:f t="shared" ca="1" si="101"/>
        <x:v>8.1089274405134956E-2</x:v>
      </x:c>
      <x:c r="F980" s="80">
        <x:f t="shared" ca="1" si="102"/>
        <x:v>2.5394603378554727E-2</x:v>
      </x:c>
      <x:c r="G980" s="80">
        <x:f t="shared" ca="1" si="103"/>
        <x:v>9.8103008146501303E-2</x:v>
      </x:c>
      <x:c r="H980" s="143">
        <x:f t="shared" ca="1" si="104"/>
        <x:v>2079.479942317902</x:v>
      </x:c>
      <x:c r="I980" s="136">
        <x:f t="shared" ca="1" si="105"/>
        <x:v>32.589598846358037</x:v>
      </x:c>
    </x:row>
    <x:row r="981">
      <x:c r="B981" s="83">
        <x:v>936</x:v>
      </x:c>
      <x:c r="C981" s="80">
        <x:f t="shared" ca="1" si="99"/>
        <x:v>3.5109799817959031E-2</x:v>
      </x:c>
      <x:c r="D981" s="80">
        <x:f t="shared" ca="1" si="100"/>
        <x:v>0.16701443399505495</x:v>
      </x:c>
      <x:c r="E981" s="80">
        <x:f t="shared" ca="1" si="101"/>
        <x:v>8.735670650474682E-2</x:v>
      </x:c>
      <x:c r="F981" s="80">
        <x:f t="shared" ca="1" si="102"/>
        <x:v>2.368288744954522E-2</x:v>
      </x:c>
      <x:c r="G981" s="80">
        <x:f t="shared" ca="1" si="103"/>
        <x:v>0.10191010379653845</x:v>
      </x:c>
      <x:c r="H981" s="143">
        <x:f t="shared" ca="1" si="104"/>
        <x:v>1807.5492828487791</x:v>
      </x:c>
      <x:c r="I981" s="136">
        <x:f t="shared" ca="1" si="105"/>
        <x:v>27.150985656975582</x:v>
      </x:c>
    </x:row>
    <x:row r="982">
      <x:c r="B982" s="83">
        <x:v>937</x:v>
      </x:c>
      <x:c r="C982" s="80">
        <x:f t="shared" ca="1" si="99"/>
        <x:v>5.296597513870243E-2</x:v>
      </x:c>
      <x:c r="D982" s="80">
        <x:f t="shared" ca="1" si="100"/>
        <x:v>0.14437888904501972</x:v>
      </x:c>
      <x:c r="E982" s="80">
        <x:f t="shared" ca="1" si="101"/>
        <x:v>6.7590114022272191E-2</x:v>
      </x:c>
      <x:c r="F982" s="80">
        <x:f t="shared" ca="1" si="102"/>
        <x:v>2.1896872928125671E-2</x:v>
      </x:c>
      <x:c r="G982" s="80">
        <x:f t="shared" ca="1" si="103"/>
        <x:v>8.6065222331513813E-2</x:v>
      </x:c>
      <x:c r="H982" s="143">
        <x:f t="shared" ca="1" si="104"/>
        <x:v>2319.9544795057463</x:v>
      </x:c>
      <x:c r="I982" s="136">
        <x:f t="shared" ca="1" si="105"/>
        <x:v>37.399089590114926</x:v>
      </x:c>
    </x:row>
    <x:row r="983">
      <x:c r="B983" s="83">
        <x:v>938</x:v>
      </x:c>
      <x:c r="C983" s="80">
        <x:f t="shared" ca="1" si="99"/>
        <x:v>5.9682746220675167E-2</x:v>
      </x:c>
      <x:c r="D983" s="80">
        <x:f t="shared" ca="1" si="100"/>
        <x:v>0.16058615609524887</x:v>
      </x:c>
      <x:c r="E983" s="80">
        <x:f t="shared" ca="1" si="101"/>
        <x:v>8.8393507109711056E-2</x:v>
      </x:c>
      <x:c r="F983" s="80">
        <x:f t="shared" ca="1" si="102"/>
        <x:v>2.9902267891641812E-2</x:v>
      </x:c>
      <x:c r="G983" s="80">
        <x:f t="shared" ca="1" si="103"/>
        <x:v>9.7410309266674211E-2</x:v>
      </x:c>
      <x:c r="H983" s="143">
        <x:f t="shared" ca="1" si="104"/>
        <x:v>2047.939726629302</x:v>
      </x:c>
      <x:c r="I983" s="136">
        <x:f t="shared" ca="1" si="105"/>
        <x:v>31.95879453258604</x:v>
      </x:c>
    </x:row>
    <x:row r="984">
      <x:c r="B984" s="83">
        <x:v>939</x:v>
      </x:c>
      <x:c r="C984" s="80">
        <x:f t="shared" ca="1" si="99"/>
        <x:v>5.9848967229498638E-2</x:v>
      </x:c>
      <x:c r="D984" s="80">
        <x:f t="shared" ca="1" si="100"/>
        <x:v>0.14719136509393987</x:v>
      </x:c>
      <x:c r="E984" s="80">
        <x:f t="shared" ca="1" si="101"/>
        <x:v>8.1943956410352417E-2</x:v>
      </x:c>
      <x:c r="F984" s="80">
        <x:f t="shared" ca="1" si="102"/>
        <x:v>2.1390989941745923E-2</x:v>
      </x:c>
      <x:c r="G984" s="80">
        <x:f t="shared" ca="1" si="103"/>
        <x:v>8.803395556575791E-2</x:v>
      </x:c>
      <x:c r="H984" s="143">
        <x:f t="shared" ca="1" si="104"/>
        <x:v>1840.9683619313957</x:v>
      </x:c>
      <x:c r="I984" s="136">
        <x:f t="shared" ca="1" si="105"/>
        <x:v>27.819367238627915</x:v>
      </x:c>
    </x:row>
    <x:row r="985">
      <x:c r="B985" s="83">
        <x:v>940</x:v>
      </x:c>
      <x:c r="C985" s="80">
        <x:f t="shared" ca="1" si="99"/>
        <x:v>6.3254924124483719E-2</x:v>
      </x:c>
      <x:c r="D985" s="80">
        <x:f t="shared" ca="1" si="100"/>
        <x:v>0.16827860401523614</x:v>
      </x:c>
      <x:c r="E985" s="80">
        <x:f t="shared" ca="1" si="101"/>
        <x:v>8.4879387328963732E-2</x:v>
      </x:c>
      <x:c r="F985" s="80">
        <x:f t="shared" ca="1" si="102"/>
        <x:v>2.0682788863309799E-2</x:v>
      </x:c>
      <x:c r="G985" s="80">
        <x:f t="shared" ca="1" si="103"/>
        <x:v>0.1027950228106653</x:v>
      </x:c>
      <x:c r="H985" s="143">
        <x:f t="shared" ca="1" si="104"/>
        <x:v>2059.9908378535633</x:v>
      </x:c>
      <x:c r="I985" s="136">
        <x:f t="shared" ca="1" si="105"/>
        <x:v>32.199816757071268</x:v>
      </x:c>
    </x:row>
    <x:row r="986">
      <x:c r="B986" s="83">
        <x:v>941</x:v>
      </x:c>
      <x:c r="C986" s="80">
        <x:f t="shared" ca="1" si="99"/>
        <x:v>4.2972673696265049E-2</x:v>
      </x:c>
      <x:c r="D986" s="80">
        <x:f t="shared" ca="1" si="100"/>
        <x:v>0.16808262448879413</x:v>
      </x:c>
      <x:c r="E986" s="80">
        <x:f t="shared" ca="1" si="101"/>
        <x:v>7.3319474677195587E-2</x:v>
      </x:c>
      <x:c r="F986" s="80">
        <x:f t="shared" ca="1" si="102"/>
        <x:v>2.6826529035814624E-2</x:v>
      </x:c>
      <x:c r="G986" s="80">
        <x:f t="shared" ca="1" si="103"/>
        <x:v>0.1026578371421559</x:v>
      </x:c>
      <x:c r="H986" s="143">
        <x:f t="shared" ca="1" si="104"/>
        <x:v>2557.5071896015515</x:v>
      </x:c>
      <x:c r="I986" s="136">
        <x:f t="shared" ca="1" si="105"/>
        <x:v>42.150143792031031</x:v>
      </x:c>
    </x:row>
    <x:row r="987">
      <x:c r="B987" s="83">
        <x:v>942</x:v>
      </x:c>
      <x:c r="C987" s="80">
        <x:f t="shared" ca="1" si="99"/>
        <x:v>6.0631546986644566E-2</x:v>
      </x:c>
      <x:c r="D987" s="80">
        <x:f t="shared" ca="1" si="100"/>
        <x:v>0.17188987912389844</x:v>
      </x:c>
      <x:c r="E987" s="80">
        <x:f t="shared" ca="1" si="101"/>
        <x:v>8.8748512215242784E-2</x:v>
      </x:c>
      <x:c r="F987" s="80">
        <x:f t="shared" ca="1" si="102"/>
        <x:v>1.9853111385050411E-2</x:v>
      </x:c>
      <x:c r="G987" s="80">
        <x:f t="shared" ca="1" si="103"/>
        <x:v>0.10532291538672892</x:v>
      </x:c>
      <x:c r="H987" s="143">
        <x:f t="shared" ca="1" si="104"/>
        <x:v>1947.8501134217508</x:v>
      </x:c>
      <x:c r="I987" s="136">
        <x:f t="shared" ca="1" si="105"/>
        <x:v>29.957002268435016</x:v>
      </x:c>
    </x:row>
    <x:row r="988">
      <x:c r="B988" s="83">
        <x:v>943</x:v>
      </x:c>
      <x:c r="C988" s="80">
        <x:f t="shared" ca="1" si="99"/>
        <x:v>3.3261253671728531E-2</x:v>
      </x:c>
      <x:c r="D988" s="80">
        <x:f t="shared" ca="1" si="100"/>
        <x:v>0.16241789447235686</x:v>
      </x:c>
      <x:c r="E988" s="80">
        <x:f t="shared" ca="1" si="101"/>
        <x:v>7.5933726872562002E-2</x:v>
      </x:c>
      <x:c r="F988" s="80">
        <x:f t="shared" ca="1" si="102"/>
        <x:v>2.6903128105071041E-2</x:v>
      </x:c>
      <x:c r="G988" s="80">
        <x:f t="shared" ca="1" si="103"/>
        <x:v>9.8692526130649799E-2</x:v>
      </x:c>
      <x:c r="H988" s="143">
        <x:f t="shared" ca="1" si="104"/>
        <x:v>2232.4480368289401</x:v>
      </x:c>
      <x:c r="I988" s="136">
        <x:f t="shared" ca="1" si="105"/>
        <x:v>35.6489607365788</x:v>
      </x:c>
    </x:row>
    <x:row r="989">
      <x:c r="B989" s="83">
        <x:v>944</x:v>
      </x:c>
      <x:c r="C989" s="80">
        <x:f t="shared" ca="1" si="99"/>
        <x:v>5.2717877390771044E-2</x:v>
      </x:c>
      <x:c r="D989" s="80">
        <x:f t="shared" ca="1" si="100"/>
        <x:v>0.13980589513394162</x:v>
      </x:c>
      <x:c r="E989" s="80">
        <x:f t="shared" ca="1" si="101"/>
        <x:v>8.807993619765761E-2</x:v>
      </x:c>
      <x:c r="F989" s="80">
        <x:f t="shared" ca="1" si="102"/>
        <x:v>2.6895198709830526E-2</x:v>
      </x:c>
      <x:c r="G989" s="80">
        <x:f t="shared" ca="1" si="103"/>
        <x:v>8.2864126593759135E-2</x:v>
      </x:c>
      <x:c r="H989" s="143">
        <x:f t="shared" ca="1" si="104"/>
        <x:v>1632.3414871384689</x:v>
      </x:c>
      <x:c r="I989" s="136">
        <x:f t="shared" ca="1" si="105"/>
        <x:v>23.646829742769377</x:v>
      </x:c>
    </x:row>
    <x:row r="990">
      <x:c r="B990" s="83">
        <x:v>945</x:v>
      </x:c>
      <x:c r="C990" s="80">
        <x:f t="shared" ca="1" si="99"/>
        <x:v>6.4076356097586371E-2</x:v>
      </x:c>
      <x:c r="D990" s="80">
        <x:f t="shared" ca="1" si="100"/>
        <x:v>0.1661804994957676</x:v>
      </x:c>
      <x:c r="E990" s="80">
        <x:f t="shared" ca="1" si="101"/>
        <x:v>8.6352089598451656E-2</x:v>
      </x:c>
      <x:c r="F990" s="80">
        <x:f t="shared" ca="1" si="102"/>
        <x:v>2.248025118359883E-2</x:v>
      </x:c>
      <x:c r="G990" s="80">
        <x:f t="shared" ca="1" si="103"/>
        <x:v>0.10132634964703732</x:v>
      </x:c>
      <x:c r="H990" s="143">
        <x:f t="shared" ca="1" si="104"/>
        <x:v>2035.6853352607336</x:v>
      </x:c>
      <x:c r="I990" s="136">
        <x:f t="shared" ca="1" si="105"/>
        <x:v>31.713706705214673</x:v>
      </x:c>
    </x:row>
    <x:row r="991">
      <x:c r="B991" s="83">
        <x:v>946</x:v>
      </x:c>
      <x:c r="C991" s="80">
        <x:f t="shared" ca="1" si="99"/>
        <x:v>4.936962930993994E-2</x:v>
      </x:c>
      <x:c r="D991" s="80">
        <x:f t="shared" ca="1" si="100"/>
        <x:v>0.1517396980496617</x:v>
      </x:c>
      <x:c r="E991" s="80">
        <x:f t="shared" ca="1" si="101"/>
        <x:v>7.5945779197958002E-2</x:v>
      </x:c>
      <x:c r="F991" s="80">
        <x:f t="shared" ca="1" si="102"/>
        <x:v>3.0350671430991967E-2</x:v>
      </x:c>
      <x:c r="G991" s="80">
        <x:f t="shared" ca="1" si="103"/>
        <x:v>9.1217788634763181E-2</x:v>
      </x:c>
      <x:c r="H991" s="143">
        <x:f t="shared" ca="1" si="104"/>
        <x:v>2354.5226261271905</x:v>
      </x:c>
      <x:c r="I991" s="136">
        <x:f t="shared" ca="1" si="105"/>
        <x:v>38.090452522543814</x:v>
      </x:c>
    </x:row>
    <x:row r="992">
      <x:c r="B992" s="83">
        <x:v>947</x:v>
      </x:c>
      <x:c r="C992" s="80">
        <x:f t="shared" ca="1" si="99"/>
        <x:v>4.6816497820535159E-2</x:v>
      </x:c>
      <x:c r="D992" s="80">
        <x:f t="shared" ca="1" si="100"/>
        <x:v>0.16415341872698458</x:v>
      </x:c>
      <x:c r="E992" s="80">
        <x:f t="shared" ca="1" si="101"/>
        <x:v>7.7910206226881773E-2</x:v>
      </x:c>
      <x:c r="F992" s="80">
        <x:f t="shared" ca="1" si="102"/>
        <x:v>2.3779880321631114E-2</x:v>
      </x:c>
      <x:c r="G992" s="80">
        <x:f t="shared" ca="1" si="103"/>
        <x:v>9.9907393108889214E-2</x:v>
      </x:c>
      <x:c r="H992" s="143">
        <x:f t="shared" ca="1" si="104"/>
        <x:v>2194.7601394471417</x:v>
      </x:c>
      <x:c r="I992" s="136">
        <x:f t="shared" ca="1" si="105"/>
        <x:v>34.895202788942832</x:v>
      </x:c>
    </x:row>
    <x:row r="993">
      <x:c r="B993" s="83">
        <x:v>948</x:v>
      </x:c>
      <x:c r="C993" s="80">
        <x:f t="shared" ca="1" si="99"/>
        <x:v>5.8646825179456304E-2</x:v>
      </x:c>
      <x:c r="D993" s="80">
        <x:f t="shared" ca="1" si="100"/>
        <x:v>0.14777214079547207</x:v>
      </x:c>
      <x:c r="E993" s="80">
        <x:f t="shared" ca="1" si="101"/>
        <x:v>7.4543915036712191E-2</x:v>
      </x:c>
      <x:c r="F993" s="80">
        <x:f t="shared" ca="1" si="102"/>
        <x:v>2.8600136001747226E-2</x:v>
      </x:c>
      <x:c r="G993" s="80">
        <x:f t="shared" ca="1" si="103"/>
        <x:v>8.8440498556830449E-2</x:v>
      </x:c>
      <x:c r="H993" s="143">
        <x:f t="shared" ca="1" si="104"/>
        <x:v>2373.8302344772387</x:v>
      </x:c>
      <x:c r="I993" s="136">
        <x:f t="shared" ca="1" si="105"/>
        <x:v>38.476604689544772</x:v>
      </x:c>
    </x:row>
    <x:row r="994">
      <x:c r="B994" s="83">
        <x:v>949</x:v>
      </x:c>
      <x:c r="C994" s="80">
        <x:f t="shared" ca="1" si="99"/>
        <x:v>4.1561453153605606E-2</x:v>
      </x:c>
      <x:c r="D994" s="80">
        <x:f t="shared" ca="1" si="100"/>
        <x:v>0.14684452830268652</x:v>
      </x:c>
      <x:c r="E994" s="80">
        <x:f t="shared" ca="1" si="101"/>
        <x:v>7.4168944960530073E-2</x:v>
      </x:c>
      <x:c r="F994" s="80">
        <x:f t="shared" ca="1" si="102"/>
        <x:v>2.035775294309828E-2</x:v>
      </x:c>
      <x:c r="G994" s="80">
        <x:f t="shared" ca="1" si="103"/>
        <x:v>8.7791169811880565E-2</x:v>
      </x:c>
      <x:c r="H994" s="143">
        <x:f t="shared" ca="1" si="104"/>
        <x:v>1918.8311689635541</x:v>
      </x:c>
      <x:c r="I994" s="136">
        <x:f t="shared" ca="1" si="105"/>
        <x:v>29.376623379271081</x:v>
      </x:c>
    </x:row>
    <x:row r="995">
      <x:c r="B995" s="83">
        <x:v>950</x:v>
      </x:c>
      <x:c r="C995" s="80">
        <x:f t="shared" ca="1" si="99"/>
        <x:v>4.0479942755521546E-2</x:v>
      </x:c>
      <x:c r="D995" s="80">
        <x:f t="shared" ca="1" si="100"/>
        <x:v>0.15840350965028199</x:v>
      </x:c>
      <x:c r="E995" s="80">
        <x:f t="shared" ca="1" si="101"/>
        <x:v>7.3468984407829438E-2</x:v>
      </x:c>
      <x:c r="F995" s="80">
        <x:f t="shared" ca="1" si="102"/>
        <x:v>1.8835577095571505E-2</x:v>
      </x:c>
      <x:c r="G995" s="80">
        <x:f t="shared" ca="1" si="103"/>
        <x:v>9.5882456755197382E-2</x:v>
      </x:c>
      <x:c r="H995" s="143">
        <x:f t="shared" ca="1" si="104"/>
        <x:v>2065.016564208584</x:v>
      </x:c>
      <x:c r="I995" s="136">
        <x:f t="shared" ca="1" si="105"/>
        <x:v>32.300331284171676</x:v>
      </x:c>
    </x:row>
    <x:row r="996">
      <x:c r="B996" s="83">
        <x:v>951</x:v>
      </x:c>
      <x:c r="C996" s="80">
        <x:f t="shared" ca="1" si="99"/>
        <x:v>5.5953575292601365E-2</x:v>
      </x:c>
      <x:c r="D996" s="80">
        <x:f t="shared" ca="1" si="100"/>
        <x:v>0.17902670904122597</x:v>
      </x:c>
      <x:c r="E996" s="80">
        <x:f t="shared" ca="1" si="101"/>
        <x:v>7.7470284906014333E-2</x:v>
      </x:c>
      <x:c r="F996" s="80">
        <x:f t="shared" ca="1" si="102"/>
        <x:v>3.0302593073838566E-2</x:v>
      </x:c>
      <x:c r="G996" s="80">
        <x:f t="shared" ca="1" si="103"/>
        <x:v>0.11031869632885818</x:v>
      </x:c>
      <x:c r="H996" s="143">
        <x:f t="shared" ca="1" si="104"/>
        <x:v>2832.8598327379759</x:v>
      </x:c>
      <x:c r="I996" s="136">
        <x:f t="shared" ca="1" si="105"/>
        <x:v>47.657196654759517</x:v>
      </x:c>
    </x:row>
    <x:row r="997">
      <x:c r="B997" s="83">
        <x:v>952</x:v>
      </x:c>
      <x:c r="C997" s="80">
        <x:f t="shared" ca="1" si="99"/>
        <x:v>4.6852077638593941E-2</x:v>
      </x:c>
      <x:c r="D997" s="80">
        <x:f t="shared" ca="1" si="100"/>
        <x:v>0.14693667307989575</x:v>
      </x:c>
      <x:c r="E997" s="80">
        <x:f t="shared" ca="1" si="101"/>
        <x:v>8.6786590539713063E-2</x:v>
      </x:c>
      <x:c r="F997" s="80">
        <x:f t="shared" ca="1" si="102"/>
        <x:v>2.7487278035878582E-2</x:v>
      </x:c>
      <x:c r="G997" s="80">
        <x:f t="shared" ca="1" si="103"/>
        <x:v>8.7855671155927018E-2</x:v>
      </x:c>
      <x:c r="H997" s="143">
        <x:f t="shared" ca="1" si="104"/>
        <x:v>1738.3548338501919</x:v>
      </x:c>
      <x:c r="I997" s="136">
        <x:f t="shared" ca="1" si="105"/>
        <x:v>25.767096677003838</x:v>
      </x:c>
    </x:row>
    <x:row r="998">
      <x:c r="B998" s="83">
        <x:v>953</x:v>
      </x:c>
      <x:c r="C998" s="80">
        <x:f t="shared" ca="1" si="99"/>
        <x:v>3.5084215124367935E-2</x:v>
      </x:c>
      <x:c r="D998" s="80">
        <x:f t="shared" ca="1" si="100"/>
        <x:v>0.14867855664570942</x:v>
      </x:c>
      <x:c r="E998" s="80">
        <x:f t="shared" ca="1" si="101"/>
        <x:v>7.4715434109370371E-2</x:v>
      </x:c>
      <x:c r="F998" s="80">
        <x:f t="shared" ca="1" si="102"/>
        <x:v>2.393529073882333E-2</x:v>
      </x:c>
      <x:c r="G998" s="80">
        <x:f t="shared" ca="1" si="103"/>
        <x:v>8.9074989651996589E-2</x:v>
      </x:c>
      <x:c r="H998" s="143">
        <x:f t="shared" ca="1" si="104"/>
        <x:v>1981.2960669283284</x:v>
      </x:c>
      <x:c r="I998" s="136">
        <x:f t="shared" ca="1" si="105"/>
        <x:v>30.625921338566567</x:v>
      </x:c>
    </x:row>
    <x:row r="999">
      <x:c r="B999" s="83">
        <x:v>954</x:v>
      </x:c>
      <x:c r="C999" s="80">
        <x:f t="shared" ca="1" si="99"/>
        <x:v>5.2588664801072577E-2</x:v>
      </x:c>
      <x:c r="D999" s="80">
        <x:f t="shared" ca="1" si="100"/>
        <x:v>0.15363070833072806</x:v>
      </x:c>
      <x:c r="E999" s="80">
        <x:f t="shared" ca="1" si="101"/>
        <x:v>7.505644216056967E-2</x:v>
      </x:c>
      <x:c r="F999" s="80">
        <x:f t="shared" ca="1" si="102"/>
        <x:v>2.6554655267988413E-2</x:v>
      </x:c>
      <x:c r="G999" s="80">
        <x:f t="shared" ca="1" si="103"/>
        <x:v>9.254149583150964E-2</x:v>
      </x:c>
      <x:c r="H999" s="143">
        <x:f t="shared" ca="1" si="104"/>
        <x:v>2306.7095826100303</x:v>
      </x:c>
      <x:c r="I999" s="136">
        <x:f t="shared" ca="1" si="105"/>
        <x:v>37.134191652200606</x:v>
      </x:c>
    </x:row>
    <x:row r="1000">
      <x:c r="B1000" s="83">
        <x:v>955</x:v>
      </x:c>
      <x:c r="C1000" s="80">
        <x:f t="shared" ca="1" si="99"/>
        <x:v>2.8831726175385874E-2</x:v>
      </x:c>
      <x:c r="D1000" s="80">
        <x:f t="shared" ca="1" si="100"/>
        <x:v>0.17731401386966938</x:v>
      </x:c>
      <x:c r="E1000" s="80">
        <x:f t="shared" ca="1" si="101"/>
        <x:v>8.320544582120229E-2</x:v>
      </x:c>
      <x:c r="F1000" s="80">
        <x:f t="shared" ca="1" si="102"/>
        <x:v>2.8951202996299739E-2</x:v>
      </x:c>
      <x:c r="G1000" s="80">
        <x:f t="shared" ca="1" si="103"/>
        <x:v>0.10911980970876856</x:v>
      </x:c>
      <x:c r="H1000" s="143">
        <x:f t="shared" ca="1" si="104"/>
        <x:v>2171.8300862148258</x:v>
      </x:c>
      <x:c r="I1000" s="136">
        <x:f t="shared" ca="1" si="105"/>
        <x:v>34.436601724296516</x:v>
      </x:c>
    </x:row>
    <x:row r="1001">
      <x:c r="B1001" s="83">
        <x:v>956</x:v>
      </x:c>
      <x:c r="C1001" s="80">
        <x:f t="shared" ca="1" si="99"/>
        <x:v>7.660106575305245E-2</x:v>
      </x:c>
      <x:c r="D1001" s="80">
        <x:f t="shared" ca="1" si="100"/>
        <x:v>0.16422318067676342</x:v>
      </x:c>
      <x:c r="E1001" s="80">
        <x:f t="shared" ca="1" si="101"/>
        <x:v>8.3492774386238686E-2</x:v>
      </x:c>
      <x:c r="F1001" s="80">
        <x:f t="shared" ca="1" si="102"/>
        <x:v>2.4816858022987564E-2</x:v>
      </x:c>
      <x:c r="G1001" s="80">
        <x:f t="shared" ca="1" si="103"/>
        <x:v>9.9956226473734394E-2</x:v>
      </x:c>
      <x:c r="H1001" s="143">
        <x:f t="shared" ca="1" si="104"/>
        <x:v>2290.3769984830651</x:v>
      </x:c>
      <x:c r="I1001" s="136">
        <x:f t="shared" ca="1" si="105"/>
        <x:v>36.807539969661299</x:v>
      </x:c>
    </x:row>
    <x:row r="1002">
      <x:c r="B1002" s="83">
        <x:v>957</x:v>
      </x:c>
      <x:c r="C1002" s="80">
        <x:f t="shared" ca="1" si="99"/>
        <x:v>5.9428895213493795E-2</x:v>
      </x:c>
      <x:c r="D1002" s="80">
        <x:f t="shared" ca="1" si="100"/>
        <x:v>0.14900135298713804</x:v>
      </x:c>
      <x:c r="E1002" s="80">
        <x:f t="shared" ca="1" si="101"/>
        <x:v>7.5113844336484603E-2</x:v>
      </x:c>
      <x:c r="F1002" s="80">
        <x:f t="shared" ca="1" si="102"/>
        <x:v>2.6971257788439205E-2</x:v>
      </x:c>
      <x:c r="G1002" s="80">
        <x:f t="shared" ca="1" si="103"/>
        <x:v>8.9300947090996619E-2</x:v>
      </x:c>
      <x:c r="H1002" s="143">
        <x:f t="shared" ca="1" si="104"/>
        <x:v>2307.1987797435804</x:v>
      </x:c>
      <x:c r="I1002" s="136">
        <x:f t="shared" ca="1" si="105"/>
        <x:v>37.143975594871605</x:v>
      </x:c>
    </x:row>
    <x:row r="1003">
      <x:c r="B1003" s="83">
        <x:v>958</x:v>
      </x:c>
      <x:c r="C1003" s="80">
        <x:f t="shared" ca="1" si="99"/>
        <x:v>2.9753922119941746E-2</x:v>
      </x:c>
      <x:c r="D1003" s="80">
        <x:f t="shared" ca="1" si="100"/>
        <x:v>0.15289151102916412</x:v>
      </x:c>
      <x:c r="E1003" s="80">
        <x:f t="shared" ca="1" si="101"/>
        <x:v>8.3082510549007726E-2</x:v>
      </x:c>
      <x:c r="F1003" s="80">
        <x:f t="shared" ca="1" si="102"/>
        <x:v>2.3113062434583925E-2</x:v>
      </x:c>
      <x:c r="G1003" s="80">
        <x:f t="shared" ca="1" si="103"/>
        <x:v>9.2024057720414887E-2</x:v>
      </x:c>
      <x:c r="H1003" s="143">
        <x:f t="shared" ca="1" si="104"/>
        <x:v>1696.9669437557006</x:v>
      </x:c>
      <x:c r="I1003" s="136">
        <x:f t="shared" ca="1" si="105"/>
        <x:v>24.939338875114014</x:v>
      </x:c>
    </x:row>
    <x:row r="1004">
      <x:c r="B1004" s="83">
        <x:v>959</x:v>
      </x:c>
      <x:c r="C1004" s="80">
        <x:f t="shared" ca="1" si="99"/>
        <x:v>4.1538061721288017E-2</x:v>
      </x:c>
      <x:c r="D1004" s="80">
        <x:f t="shared" ca="1" si="100"/>
        <x:v>0.1636628627210564</x:v>
      </x:c>
      <x:c r="E1004" s="80">
        <x:f t="shared" ca="1" si="101"/>
        <x:v>8.3069567304400418E-2</x:v>
      </x:c>
      <x:c r="F1004" s="80">
        <x:f t="shared" ca="1" si="102"/>
        <x:v>2.8934696653332682E-2</x:v>
      </x:c>
      <x:c r="G1004" s="80">
        <x:f t="shared" ca="1" si="103"/>
        <x:v>9.956400390473949E-2</x:v>
      </x:c>
      <x:c r="H1004" s="143">
        <x:f t="shared" ca="1" si="104"/>
        <x:v>2099.7331464246577</x:v>
      </x:c>
      <x:c r="I1004" s="136">
        <x:f t="shared" ca="1" si="105"/>
        <x:v>32.994662928493156</x:v>
      </x:c>
    </x:row>
    <x:row r="1005">
      <x:c r="B1005" s="83">
        <x:v>960</x:v>
      </x:c>
      <x:c r="C1005" s="80">
        <x:f t="shared" ca="1" si="99"/>
        <x:v>6.2172130263207004E-2</x:v>
      </x:c>
      <x:c r="D1005" s="80">
        <x:f t="shared" ca="1" si="100"/>
        <x:v>0.15991550017787137</x:v>
      </x:c>
      <x:c r="E1005" s="80">
        <x:f t="shared" ca="1" si="101"/>
        <x:v>7.4172482358921016E-2</x:v>
      </x:c>
      <x:c r="F1005" s="80">
        <x:f t="shared" ca="1" si="102"/>
        <x:v>3.2196930986212909E-2</x:v>
      </x:c>
      <x:c r="G1005" s="80">
        <x:f t="shared" ca="1" si="103"/>
        <x:v>9.6940850124509953E-2</x:v>
      </x:c>
      <x:c r="H1005" s="143">
        <x:f t="shared" ca="1" si="104"/>
        <x:v>2858.4171834724393</x:v>
      </x:c>
      <x:c r="I1005" s="136">
        <x:f t="shared" ca="1" si="105"/>
        <x:v>48.168343669448788</x:v>
      </x:c>
    </x:row>
    <x:row r="1006">
      <x:c r="B1006" s="83">
        <x:v>961</x:v>
      </x:c>
      <x:c r="C1006" s="80" t="n">
        <x:f t="shared" ref="C1006:C1045" ca="1" si="106">_xlfn.NORM.INV(RAND(),$C$6,$D$6)</x:f>
        <x:v>0.22024580510916897</x:v>
      </x:c>
      <x:c r="D1006" s="80" t="n">
        <x:f t="shared" ref="D1006:D1045" ca="1" si="107">_xlfn.NORM.INV(RAND(),$C$7,$D$7)</x:f>
        <x:v>0.2573396691593163</x:v>
      </x:c>
      <x:c r="E1006" s="80" t="n">
        <x:f t="shared" ref="E1006:E1045" ca="1" si="108">_xlfn.NORM.INV(RAND(),$C$8,$D$8)</x:f>
        <x:v>0.06915073163339243</x:v>
      </x:c>
      <x:c r="F1006" s="80" t="n">
        <x:f t="shared" ref="F1006:F1045" ca="1" si="109">_xlfn.NORM.INV(RAND(),$C$9,$D$9)</x:f>
        <x:v>0.03887053161144226</x:v>
      </x:c>
      <x:c r="G1006" s="80" t="n">
        <x:f t="shared" ref="G1006:G1045" ca="1" si="110">D1006*(1-$C$12)+$C$13-$C$14-$C$15</x:f>
        <x:v>0.13329833863585985</x:v>
      </x:c>
      <x:c r="H1006" s="143" t="n">
        <x:f t="shared" ref="H1006:H1045" ca="1" si="111">IFERROR($C$16*G1006*((1+C1006)/(1+E1006)+(1+C1006)^2/(1+E1006)^2+(1+C1006)^3/(1+E1006)^3+(1+C1006)^4/(1+E1006)^4+(1+C1006)^5/(1+E1006)^5)+($C$16*(1+C1006)^5*G1006*(1+F1006)/(E1006-F1006))/(1+E1006)^5,"")</x:f>
        <x:v>184217.60586388275</x:v>
      </x:c>
      <x:c r="I1006" s="136" t="n">
        <x:f t="shared" ref="I1006:I1045" ca="1" si="112">IFERROR((H1006-$C$17)/$C$18,"")</x:f>
        <x:v>18.57920085762799</x:v>
      </x:c>
    </x:row>
    <x:row r="1007">
      <x:c r="B1007" s="83">
        <x:v>962</x:v>
      </x:c>
      <x:c r="C1007" s="80">
        <x:f t="shared" ca="1" si="106"/>
        <x:v>3.8994743600843762E-2</x:v>
      </x:c>
      <x:c r="D1007" s="80">
        <x:f t="shared" ca="1" si="107"/>
        <x:v>0.1580187046220029</x:v>
      </x:c>
      <x:c r="E1007" s="80">
        <x:f t="shared" ca="1" si="108"/>
        <x:v>8.1972333551260837E-2</x:v>
      </x:c>
      <x:c r="F1007" s="80">
        <x:f t="shared" ca="1" si="109"/>
        <x:v>2.4581056967853395E-2</x:v>
      </x:c>
      <x:c r="G1007" s="80">
        <x:f t="shared" ca="1" si="110"/>
        <x:v>9.5613093235402041E-2</x:v>
      </x:c>
      <x:c r="H1007" s="143">
        <x:f t="shared" ca="1" si="111"/>
        <x:v>1908.7281662432276</x:v>
      </x:c>
      <x:c r="I1007" s="136">
        <x:f t="shared" ca="1" si="112"/>
        <x:v>29.174563324864554</x:v>
      </x:c>
    </x:row>
    <x:row r="1008">
      <x:c r="B1008" s="83">
        <x:v>963</x:v>
      </x:c>
      <x:c r="C1008" s="80">
        <x:f t="shared" ca="1" si="106"/>
        <x:v>2.1095528548657708E-2</x:v>
      </x:c>
      <x:c r="D1008" s="80">
        <x:f t="shared" ca="1" si="107"/>
        <x:v>0.16529430469312428</x:v>
      </x:c>
      <x:c r="E1008" s="80">
        <x:f t="shared" ca="1" si="108"/>
        <x:v>7.9454651746953986E-2</x:v>
      </x:c>
      <x:c r="F1008" s="80">
        <x:f t="shared" ca="1" si="109"/>
        <x:v>3.144602423386049E-2</x:v>
      </x:c>
      <x:c r="G1008" s="80">
        <x:f t="shared" ca="1" si="110"/>
        <x:v>0.100706013285187</x:v>
      </x:c>
      <x:c r="H1008" s="143">
        <x:f t="shared" ca="1" si="111"/>
        <x:v>2169.4988034154098</x:v>
      </x:c>
      <x:c r="I1008" s="136">
        <x:f t="shared" ca="1" si="112"/>
        <x:v>34.389976068308194</x:v>
      </x:c>
    </x:row>
    <x:row r="1009">
      <x:c r="B1009" s="83">
        <x:v>964</x:v>
      </x:c>
      <x:c r="C1009" s="80">
        <x:f t="shared" ca="1" si="106"/>
        <x:v>2.1061997799235763E-2</x:v>
      </x:c>
      <x:c r="D1009" s="80">
        <x:f t="shared" ca="1" si="107"/>
        <x:v>0.15211915364113582</x:v>
      </x:c>
      <x:c r="E1009" s="80">
        <x:f t="shared" ca="1" si="108"/>
        <x:v>7.8955182614859454E-2</x:v>
      </x:c>
      <x:c r="F1009" s="80">
        <x:f t="shared" ca="1" si="109"/>
        <x:v>2.4983608794766934E-2</x:v>
      </x:c>
      <x:c r="G1009" s="80">
        <x:f t="shared" ca="1" si="110"/>
        <x:v>9.1483407548795082E-2</x:v>
      </x:c>
      <x:c r="H1009" s="143">
        <x:f t="shared" ca="1" si="111"/>
        <x:v>1792.8976551906403</x:v>
      </x:c>
      <x:c r="I1009" s="136">
        <x:f t="shared" ca="1" si="112"/>
        <x:v>26.857953103812807</x:v>
      </x:c>
    </x:row>
    <x:row r="1010">
      <x:c r="B1010" s="83">
        <x:v>965</x:v>
      </x:c>
      <x:c r="C1010" s="80">
        <x:f t="shared" ca="1" si="106"/>
        <x:v>5.1989403060129703E-2</x:v>
      </x:c>
      <x:c r="D1010" s="80">
        <x:f t="shared" ca="1" si="107"/>
        <x:v>0.14854382949659983</x:v>
      </x:c>
      <x:c r="E1010" s="80">
        <x:f t="shared" ca="1" si="108"/>
        <x:v>8.3191908473825113E-2</x:v>
      </x:c>
      <x:c r="F1010" s="80">
        <x:f t="shared" ca="1" si="109"/>
        <x:v>2.8484169549271486E-2</x:v>
      </x:c>
      <x:c r="G1010" s="80">
        <x:f t="shared" ca="1" si="110"/>
        <x:v>8.8980680647619881E-2</x:v>
      </x:c>
      <x:c r="H1010" s="143">
        <x:f t="shared" ca="1" si="111"/>
        <x:v>1945.9180064988943</x:v>
      </x:c>
      <x:c r="I1010" s="136">
        <x:f t="shared" ca="1" si="112"/>
        <x:v>29.918360129977888</x:v>
      </x:c>
    </x:row>
    <x:row r="1011">
      <x:c r="B1011" s="83">
        <x:v>966</x:v>
      </x:c>
      <x:c r="C1011" s="80">
        <x:f t="shared" ca="1" si="106"/>
        <x:v>2.8499276909963126E-2</x:v>
      </x:c>
      <x:c r="D1011" s="80">
        <x:f t="shared" ca="1" si="107"/>
        <x:v>0.14385759658077116</x:v>
      </x:c>
      <x:c r="E1011" s="80">
        <x:f t="shared" ca="1" si="108"/>
        <x:v>8.0314501936910171E-2</x:v>
      </x:c>
      <x:c r="F1011" s="80">
        <x:f t="shared" ca="1" si="109"/>
        <x:v>2.3459665699869094E-2</x:v>
      </x:c>
      <x:c r="G1011" s="80">
        <x:f t="shared" ca="1" si="110"/>
        <x:v>8.5700317606539816E-2</x:v>
      </x:c>
      <x:c r="H1011" s="143">
        <x:f t="shared" ca="1" si="111"/>
        <x:v>1656.0858718418012</x:v>
      </x:c>
      <x:c r="I1011" s="136">
        <x:f t="shared" ca="1" si="112"/>
        <x:v>24.121717436836025</x:v>
      </x:c>
    </x:row>
    <x:row r="1012">
      <x:c r="B1012" s="83">
        <x:v>967</x:v>
      </x:c>
      <x:c r="C1012" s="80">
        <x:f t="shared" ca="1" si="106"/>
        <x:v>6.9798236037706546E-2</x:v>
      </x:c>
      <x:c r="D1012" s="80">
        <x:f t="shared" ca="1" si="107"/>
        <x:v>0.15281756467224736</x:v>
      </x:c>
      <x:c r="E1012" s="80">
        <x:f t="shared" ca="1" si="108"/>
        <x:v>7.2345055325590976E-2</x:v>
      </x:c>
      <x:c r="F1012" s="80">
        <x:f t="shared" ca="1" si="109"/>
        <x:v>2.3200474502659354E-2</x:v>
      </x:c>
      <x:c r="G1012" s="80">
        <x:f t="shared" ca="1" si="110"/>
        <x:v>9.1972295270573157E-2</x:v>
      </x:c>
      <x:c r="H1012" s="143">
        <x:f t="shared" ca="1" si="111"/>
        <x:v>2466.2886312203668</x:v>
      </x:c>
      <x:c r="I1012" s="136">
        <x:f t="shared" ca="1" si="112"/>
        <x:v>40.325772624407335</x:v>
      </x:c>
    </x:row>
    <x:row r="1013">
      <x:c r="B1013" s="83">
        <x:v>968</x:v>
      </x:c>
      <x:c r="C1013" s="80">
        <x:f t="shared" ca="1" si="106"/>
        <x:v>4.9704534523162341E-2</x:v>
      </x:c>
      <x:c r="D1013" s="80">
        <x:f t="shared" ca="1" si="107"/>
        <x:v>0.15630451655963823</x:v>
      </x:c>
      <x:c r="E1013" s="80">
        <x:f t="shared" ca="1" si="108"/>
        <x:v>7.8809078125184132E-2</x:v>
      </x:c>
      <x:c r="F1013" s="80">
        <x:f t="shared" ca="1" si="109"/>
        <x:v>2.5678187263355232E-2</x:v>
      </x:c>
      <x:c r="G1013" s="80">
        <x:f t="shared" ca="1" si="110"/>
        <x:v>9.4413161591746758E-2</x:v>
      </x:c>
      <x:c r="H1013" s="143">
        <x:f t="shared" ca="1" si="111"/>
        <x:v>2126.1273383514153</x:v>
      </x:c>
      <x:c r="I1013" s="136">
        <x:f t="shared" ca="1" si="112"/>
        <x:v>33.522546767028309</x:v>
      </x:c>
    </x:row>
    <x:row r="1014">
      <x:c r="B1014" s="83">
        <x:v>969</x:v>
      </x:c>
      <x:c r="C1014" s="80">
        <x:f t="shared" ca="1" si="106"/>
        <x:v>3.8764034044303786E-2</x:v>
      </x:c>
      <x:c r="D1014" s="80">
        <x:f t="shared" ca="1" si="107"/>
        <x:v>0.16703509955094015</x:v>
      </x:c>
      <x:c r="E1014" s="80">
        <x:f t="shared" ca="1" si="108"/>
        <x:v>8.3597839378245206E-2</x:v>
      </x:c>
      <x:c r="F1014" s="80">
        <x:f t="shared" ca="1" si="109"/>
        <x:v>2.7058419463229344E-2</x:v>
      </x:c>
      <x:c r="G1014" s="80">
        <x:f t="shared" ca="1" si="110"/>
        <x:v>0.10192456968565811</x:v>
      </x:c>
      <x:c r="H1014" s="143">
        <x:f t="shared" ca="1" si="111"/>
        <x:v>2046.0594814058338</x:v>
      </x:c>
      <x:c r="I1014" s="136">
        <x:f t="shared" ca="1" si="112"/>
        <x:v>31.921189628116675</x:v>
      </x:c>
    </x:row>
    <x:row r="1015">
      <x:c r="B1015" s="83">
        <x:v>970</x:v>
      </x:c>
      <x:c r="C1015" s="80">
        <x:f t="shared" ca="1" si="106"/>
        <x:v>3.7896189700221024E-2</x:v>
      </x:c>
      <x:c r="D1015" s="80">
        <x:f t="shared" ca="1" si="107"/>
        <x:v>0.14784124407214772</x:v>
      </x:c>
      <x:c r="E1015" s="80">
        <x:f t="shared" ca="1" si="108"/>
        <x:v>7.7841612678050134E-2</x:v>
      </x:c>
      <x:c r="F1015" s="80">
        <x:f t="shared" ca="1" si="109"/>
        <x:v>2.4101795251308965E-2</x:v>
      </x:c>
      <x:c r="G1015" s="80">
        <x:f t="shared" ca="1" si="110"/>
        <x:v>8.8488870850503415E-2</x:v>
      </x:c>
      <x:c r="H1015" s="143">
        <x:f t="shared" ca="1" si="111"/>
        <x:v>1881.3496664134739</x:v>
      </x:c>
      <x:c r="I1015" s="136">
        <x:f t="shared" ca="1" si="112"/>
        <x:v>28.626993328269478</x:v>
      </x:c>
    </x:row>
    <x:row r="1016">
      <x:c r="B1016" s="83">
        <x:v>971</x:v>
      </x:c>
      <x:c r="C1016" s="80">
        <x:f t="shared" ca="1" si="106"/>
        <x:v>5.5027126017348986E-2</x:v>
      </x:c>
      <x:c r="D1016" s="80">
        <x:f t="shared" ca="1" si="107"/>
        <x:v>0.15884129942829295</x:v>
      </x:c>
      <x:c r="E1016" s="80">
        <x:f t="shared" ca="1" si="108"/>
        <x:v>7.7585341532226751E-2</x:v>
      </x:c>
      <x:c r="F1016" s="80">
        <x:f t="shared" ca="1" si="109"/>
        <x:v>2.1561684030117392E-2</x:v>
      </x:c>
      <x:c r="G1016" s="80">
        <x:f t="shared" ca="1" si="110"/>
        <x:v>9.6188909599805056E-2</x:v>
      </x:c>
      <x:c r="H1016" s="143">
        <x:f t="shared" ca="1" si="111"/>
        <x:v>2130.937618769256</x:v>
      </x:c>
      <x:c r="I1016" s="136">
        <x:f t="shared" ca="1" si="112"/>
        <x:v>33.618752375385121</x:v>
      </x:c>
    </x:row>
    <x:row r="1017">
      <x:c r="B1017" s="83">
        <x:v>972</x:v>
      </x:c>
      <x:c r="C1017" s="80">
        <x:f t="shared" ca="1" si="106"/>
        <x:v>6.9202000424231719E-2</x:v>
      </x:c>
      <x:c r="D1017" s="80">
        <x:f t="shared" ca="1" si="107"/>
        <x:v>0.1505511398854382</x:v>
      </x:c>
      <x:c r="E1017" s="80">
        <x:f t="shared" ca="1" si="108"/>
        <x:v>8.0742386096956803E-2</x:v>
      </x:c>
      <x:c r="F1017" s="80">
        <x:f t="shared" ca="1" si="109"/>
        <x:v>2.7281164660211247E-2</x:v>
      </x:c>
      <x:c r="G1017" s="80">
        <x:f t="shared" ca="1" si="110"/>
        <x:v>9.0385797919806748E-2</x:v>
      </x:c>
      <x:c r="H1017" s="143">
        <x:f t="shared" ca="1" si="111"/>
        <x:v>2187.8735453060476</x:v>
      </x:c>
      <x:c r="I1017" s="136">
        <x:f t="shared" ca="1" si="112"/>
        <x:v>34.75747090612095</x:v>
      </x:c>
    </x:row>
    <x:row r="1018">
      <x:c r="B1018" s="83">
        <x:v>973</x:v>
      </x:c>
      <x:c r="C1018" s="80">
        <x:f t="shared" ca="1" si="106"/>
        <x:v>5.0738944467147606E-2</x:v>
      </x:c>
      <x:c r="D1018" s="80">
        <x:f t="shared" ca="1" si="107"/>
        <x:v>0.1447316776653646</x:v>
      </x:c>
      <x:c r="E1018" s="80">
        <x:f t="shared" ca="1" si="108"/>
        <x:v>8.5059912901380208E-2</x:v>
      </x:c>
      <x:c r="F1018" s="80">
        <x:f t="shared" ca="1" si="109"/>
        <x:v>2.3252160083604517E-2</x:v>
      </x:c>
      <x:c r="G1018" s="80">
        <x:f t="shared" ca="1" si="110"/>
        <x:v>8.6312174365755223E-2</x:v>
      </x:c>
      <x:c r="H1018" s="143">
        <x:f t="shared" ca="1" si="111"/>
        <x:v>1689.5453490707073</x:v>
      </x:c>
      <x:c r="I1018" s="136">
        <x:f t="shared" ca="1" si="112"/>
        <x:v>24.790906981414146</x:v>
      </x:c>
    </x:row>
    <x:row r="1019">
      <x:c r="B1019" s="83">
        <x:v>974</x:v>
      </x:c>
      <x:c r="C1019" s="80">
        <x:f t="shared" ca="1" si="106"/>
        <x:v>5.7266040743747422E-2</x:v>
      </x:c>
      <x:c r="D1019" s="80">
        <x:f t="shared" ca="1" si="107"/>
        <x:v>0.15772948805806861</x:v>
      </x:c>
      <x:c r="E1019" s="80">
        <x:f t="shared" ca="1" si="108"/>
        <x:v>7.7751066969999186E-2</x:v>
      </x:c>
      <x:c r="F1019" s="80">
        <x:f t="shared" ca="1" si="109"/>
        <x:v>2.2725534442154385E-2</x:v>
      </x:c>
      <x:c r="G1019" s="80">
        <x:f t="shared" ca="1" si="110"/>
        <x:v>9.5410641640648025E-2</x:v>
      </x:c>
      <x:c r="H1019" s="143">
        <x:f t="shared" ca="1" si="111"/>
        <x:v>2164.7053008499206</x:v>
      </x:c>
      <x:c r="I1019" s="136">
        <x:f t="shared" ca="1" si="112"/>
        <x:v>34.294106016998413</x:v>
      </x:c>
    </x:row>
    <x:row r="1020">
      <x:c r="B1020" s="83">
        <x:v>975</x:v>
      </x:c>
      <x:c r="C1020" s="80">
        <x:f t="shared" ca="1" si="106"/>
        <x:v>5.3064678078512909E-2</x:v>
      </x:c>
      <x:c r="D1020" s="80">
        <x:f t="shared" ca="1" si="107"/>
        <x:v>0.15177977087073824</x:v>
      </x:c>
      <x:c r="E1020" s="80">
        <x:f t="shared" ca="1" si="108"/>
        <x:v>6.9377636218694749E-2</x:v>
      </x:c>
      <x:c r="F1020" s="80">
        <x:f t="shared" ca="1" si="109"/>
        <x:v>2.6352712555654533E-2</x:v>
      </x:c>
      <x:c r="G1020" s="80">
        <x:f t="shared" ca="1" si="110"/>
        <x:v>9.1245839609516766E-2</x:v>
      </x:c>
      <x:c r="H1020" s="143">
        <x:f t="shared" ca="1" si="111"/>
        <x:v>2573.9630415727393</x:v>
      </x:c>
      <x:c r="I1020" s="136">
        <x:f t="shared" ca="1" si="112"/>
        <x:v>42.479260831454788</x:v>
      </x:c>
    </x:row>
    <x:row r="1021">
      <x:c r="B1021" s="83">
        <x:v>976</x:v>
      </x:c>
      <x:c r="C1021" s="80">
        <x:f t="shared" ca="1" si="106"/>
        <x:v>3.6015823140973402E-2</x:v>
      </x:c>
      <x:c r="D1021" s="80">
        <x:f t="shared" ca="1" si="107"/>
        <x:v>0.15957212672881119</x:v>
      </x:c>
      <x:c r="E1021" s="80">
        <x:f t="shared" ca="1" si="108"/>
        <x:v>8.8565297083898833E-2</x:v>
      </x:c>
      <x:c r="F1021" s="80">
        <x:f t="shared" ca="1" si="109"/>
        <x:v>2.740756275287214E-2</x:v>
      </x:c>
      <x:c r="G1021" s="80">
        <x:f t="shared" ca="1" si="110"/>
        <x:v>9.6700488710167842E-2</x:v>
      </x:c>
      <x:c r="H1021" s="143">
        <x:f t="shared" ca="1" si="111"/>
        <x:v>1770.6103899037298</x:v>
      </x:c>
      <x:c r="I1021" s="136">
        <x:f t="shared" ca="1" si="112"/>
        <x:v>26.412207798074597</x:v>
      </x:c>
    </x:row>
    <x:row r="1022">
      <x:c r="B1022" s="83">
        <x:v>977</x:v>
      </x:c>
      <x:c r="C1022" s="80">
        <x:f t="shared" ca="1" si="106"/>
        <x:v>6.9556601625693021E-2</x:v>
      </x:c>
      <x:c r="D1022" s="80">
        <x:f t="shared" ca="1" si="107"/>
        <x:v>0.1504365906928837</x:v>
      </x:c>
      <x:c r="E1022" s="80">
        <x:f t="shared" ca="1" si="108"/>
        <x:v>8.1000304346048962E-2</x:v>
      </x:c>
      <x:c r="F1022" s="80">
        <x:f t="shared" ca="1" si="109"/>
        <x:v>2.1448070428414755E-2</x:v>
      </x:c>
      <x:c r="G1022" s="80">
        <x:f t="shared" ca="1" si="110"/>
        <x:v>9.0305613485018588E-2</x:v>
      </x:c>
      <x:c r="H1022" s="143">
        <x:f t="shared" ca="1" si="111"/>
        <x:v>2001.35671964016</x:v>
      </x:c>
      <x:c r="I1022" s="136">
        <x:f t="shared" ca="1" si="112"/>
        <x:v>31.027134392803202</x:v>
      </x:c>
    </x:row>
    <x:row r="1023">
      <x:c r="B1023" s="83">
        <x:v>978</x:v>
      </x:c>
      <x:c r="C1023" s="80">
        <x:f t="shared" ca="1" si="106"/>
        <x:v>4.745733875705517E-2</x:v>
      </x:c>
      <x:c r="D1023" s="80">
        <x:f t="shared" ca="1" si="107"/>
        <x:v>0.15337552443769964</x:v>
      </x:c>
      <x:c r="E1023" s="80">
        <x:f t="shared" ca="1" si="108"/>
        <x:v>8.1137415469677981E-2</x:v>
      </x:c>
      <x:c r="F1023" s="80">
        <x:f t="shared" ca="1" si="109"/>
        <x:v>2.1037756941516265E-2</x:v>
      </x:c>
      <x:c r="G1023" s="80">
        <x:f t="shared" ca="1" si="110"/>
        <x:v>9.2362867106389746E-2</x:v>
      </x:c>
      <x:c r="H1023" s="143">
        <x:f t="shared" ca="1" si="111"/>
        <x:v>1847.9065953398488</x:v>
      </x:c>
      <x:c r="I1023" s="136">
        <x:f t="shared" ca="1" si="112"/>
        <x:v>27.958131906796975</x:v>
      </x:c>
    </x:row>
    <x:row r="1024">
      <x:c r="B1024" s="83">
        <x:v>979</x:v>
      </x:c>
      <x:c r="C1024" s="80">
        <x:f t="shared" ca="1" si="106"/>
        <x:v>1.069648857196337E-2</x:v>
      </x:c>
      <x:c r="D1024" s="80">
        <x:f t="shared" ca="1" si="107"/>
        <x:v>0.14463019686522691</x:v>
      </x:c>
      <x:c r="E1024" s="80">
        <x:f t="shared" ca="1" si="108"/>
        <x:v>8.1283625760129194E-2</x:v>
      </x:c>
      <x:c r="F1024" s="80">
        <x:f t="shared" ca="1" si="109"/>
        <x:v>2.2669399152977492E-2</x:v>
      </x:c>
      <x:c r="G1024" s="80">
        <x:f t="shared" ca="1" si="110"/>
        <x:v>8.6241137805658841E-2</x:v>
      </x:c>
      <x:c r="H1024" s="143">
        <x:f t="shared" ca="1" si="111"/>
        <x:v>1498.750563674304</x:v>
      </x:c>
      <x:c r="I1024" s="136">
        <x:f t="shared" ca="1" si="112"/>
        <x:v>20.975011273486079</x:v>
      </x:c>
    </x:row>
    <x:row r="1025">
      <x:c r="B1025" s="83">
        <x:v>980</x:v>
      </x:c>
      <x:c r="C1025" s="80">
        <x:f t="shared" ca="1" si="106"/>
        <x:v>3.3436450599786359E-2</x:v>
      </x:c>
      <x:c r="D1025" s="80">
        <x:f t="shared" ca="1" si="107"/>
        <x:v>0.15185870977085678</x:v>
      </x:c>
      <x:c r="E1025" s="80">
        <x:f t="shared" ca="1" si="108"/>
        <x:v>7.8513480704622204E-2</x:v>
      </x:c>
      <x:c r="F1025" s="80">
        <x:f t="shared" ca="1" si="109"/>
        <x:v>1.8376229083454487E-2</x:v>
      </x:c>
      <x:c r="G1025" s="80">
        <x:f t="shared" ca="1" si="110"/>
        <x:v>9.1301096839599749E-2</x:v>
      </x:c>
      <x:c r="H1025" s="143">
        <x:f t="shared" ca="1" si="111"/>
        <x:v>1733.8322480426987</x:v>
      </x:c>
      <x:c r="I1025" s="136">
        <x:f t="shared" ca="1" si="112"/>
        <x:v>25.676644960853974</x:v>
      </x:c>
    </x:row>
    <x:row r="1026">
      <x:c r="B1026" s="83">
        <x:v>981</x:v>
      </x:c>
      <x:c r="C1026" s="80">
        <x:f t="shared" ca="1" si="106"/>
        <x:v>4.4619543777055917E-2</x:v>
      </x:c>
      <x:c r="D1026" s="80">
        <x:f t="shared" ca="1" si="107"/>
        <x:v>0.15440440087805843</x:v>
      </x:c>
      <x:c r="E1026" s="80">
        <x:f t="shared" ca="1" si="108"/>
        <x:v>7.9733055131184907E-2</x:v>
      </x:c>
      <x:c r="F1026" s="80">
        <x:f t="shared" ca="1" si="109"/>
        <x:v>2.5190286243727374E-2</x:v>
      </x:c>
      <x:c r="G1026" s="80">
        <x:f t="shared" ca="1" si="110"/>
        <x:v>9.3083080614640906E-2</x:v>
      </x:c>
      <x:c r="H1026" s="143">
        <x:f t="shared" ca="1" si="111"/>
        <x:v>2000.1969315892063</x:v>
      </x:c>
      <x:c r="I1026" s="136">
        <x:f t="shared" ca="1" si="112"/>
        <x:v>31.003938631784127</x:v>
      </x:c>
    </x:row>
    <x:row r="1027">
      <x:c r="B1027" s="83">
        <x:v>982</x:v>
      </x:c>
      <x:c r="C1027" s="80">
        <x:f t="shared" ca="1" si="106"/>
        <x:v>6.0295390880060751E-2</x:v>
      </x:c>
      <x:c r="D1027" s="80">
        <x:f t="shared" ca="1" si="107"/>
        <x:v>0.16062047379464336</x:v>
      </x:c>
      <x:c r="E1027" s="80">
        <x:f t="shared" ca="1" si="108"/>
        <x:v>8.5229773338136611E-2</x:v>
      </x:c>
      <x:c r="F1027" s="80">
        <x:f t="shared" ca="1" si="109"/>
        <x:v>2.1602546353604885E-2</x:v>
      </x:c>
      <x:c r="G1027" s="80">
        <x:f t="shared" ca="1" si="110"/>
        <x:v>9.7434331656250345E-2</x:v>
      </x:c>
      <x:c r="H1027" s="143">
        <x:f t="shared" ca="1" si="111"/>
        <x:v>1939.7328865628938</x:v>
      </x:c>
      <x:c r="I1027" s="136">
        <x:f t="shared" ca="1" si="112"/>
        <x:v>29.794657731257875</x:v>
      </x:c>
    </x:row>
    <x:row r="1028">
      <x:c r="B1028" s="83">
        <x:v>983</x:v>
      </x:c>
      <x:c r="C1028" s="80">
        <x:f t="shared" ca="1" si="106"/>
        <x:v>4.8255395706802297E-2</x:v>
      </x:c>
      <x:c r="D1028" s="80">
        <x:f t="shared" ca="1" si="107"/>
        <x:v>0.15609609349982084</x:v>
      </x:c>
      <x:c r="E1028" s="80">
        <x:f t="shared" ca="1" si="108"/>
        <x:v>9.0854267925387991E-2</x:v>
      </x:c>
      <x:c r="F1028" s="80">
        <x:f t="shared" ca="1" si="109"/>
        <x:v>1.8532633621117033E-2</x:v>
      </x:c>
      <x:c r="G1028" s="80">
        <x:f t="shared" ca="1" si="110"/>
        <x:v>9.4267265449874599E-2</x:v>
      </x:c>
      <x:c r="H1028" s="143">
        <x:f t="shared" ca="1" si="111"/>
        <x:v>1582.0994036806765</x:v>
      </x:c>
      <x:c r="I1028" s="136">
        <x:f t="shared" ca="1" si="112"/>
        <x:v>22.641988073613529</x:v>
      </x:c>
    </x:row>
    <x:row r="1029">
      <x:c r="B1029" s="83">
        <x:v>984</x:v>
      </x:c>
      <x:c r="C1029" s="80">
        <x:f t="shared" ca="1" si="106"/>
        <x:v>4.5592801710375642E-2</x:v>
      </x:c>
      <x:c r="D1029" s="80">
        <x:f t="shared" ca="1" si="107"/>
        <x:v>0.15073538179595136</x:v>
      </x:c>
      <x:c r="E1029" s="80">
        <x:f t="shared" ca="1" si="108"/>
        <x:v>8.2484283410086651E-2</x:v>
      </x:c>
      <x:c r="F1029" s="80">
        <x:f t="shared" ca="1" si="109"/>
        <x:v>2.8364503028296333E-2</x:v>
      </x:c>
      <x:c r="G1029" s="80">
        <x:f t="shared" ca="1" si="110"/>
        <x:v>9.0514767257165951E-2</x:v>
      </x:c>
      <x:c r="H1029" s="143">
        <x:f t="shared" ca="1" si="111"/>
        <x:v>1947.2340995234788</x:v>
      </x:c>
      <x:c r="I1029" s="136">
        <x:f t="shared" ca="1" si="112"/>
        <x:v>29.944681990469576</x:v>
      </x:c>
    </x:row>
    <x:row r="1030">
      <x:c r="B1030" s="83">
        <x:v>985</x:v>
      </x:c>
      <x:c r="C1030" s="80">
        <x:f t="shared" ca="1" si="106"/>
        <x:v>2.3165005186237056E-2</x:v>
      </x:c>
      <x:c r="D1030" s="80">
        <x:f t="shared" ca="1" si="107"/>
        <x:v>0.14314188775432712</x:v>
      </x:c>
      <x:c r="E1030" s="80">
        <x:f t="shared" ca="1" si="108"/>
        <x:v>7.5108521937474776E-2</x:v>
      </x:c>
      <x:c r="F1030" s="80">
        <x:f t="shared" ca="1" si="109"/>
        <x:v>2.4523583575193488E-2</x:v>
      </x:c>
      <x:c r="G1030" s="80">
        <x:f t="shared" ca="1" si="110"/>
        <x:v>8.5199321428028996E-2</x:v>
      </x:c>
      <x:c r="H1030" s="143">
        <x:f t="shared" ca="1" si="111"/>
        <x:v>1800.9592722328139</x:v>
      </x:c>
      <x:c r="I1030" s="136">
        <x:f t="shared" ca="1" si="112"/>
        <x:v>27.019185444656276</x:v>
      </x:c>
    </x:row>
    <x:row r="1031">
      <x:c r="B1031" s="83">
        <x:v>986</x:v>
      </x:c>
      <x:c r="C1031" s="80">
        <x:f t="shared" ca="1" si="106"/>
        <x:v>5.0238479184432625E-2</x:v>
      </x:c>
      <x:c r="D1031" s="80">
        <x:f t="shared" ca="1" si="107"/>
        <x:v>0.1690038100601596</x:v>
      </x:c>
      <x:c r="E1031" s="80">
        <x:f t="shared" ca="1" si="108"/>
        <x:v>7.3352927884913349E-2</x:v>
      </x:c>
      <x:c r="F1031" s="80">
        <x:f t="shared" ca="1" si="109"/>
        <x:v>2.8557448276537844E-2</x:v>
      </x:c>
      <x:c r="G1031" s="80">
        <x:f t="shared" ca="1" si="110"/>
        <x:v>0.10330266704211172</x:v>
      </x:c>
      <x:c r="H1031" s="143">
        <x:f t="shared" ca="1" si="111"/>
        <x:v>2741.9773160440127</x:v>
      </x:c>
      <x:c r="I1031" s="136">
        <x:f t="shared" ca="1" si="112"/>
        <x:v>45.839546320880252</x:v>
      </x:c>
    </x:row>
    <x:row r="1032">
      <x:c r="B1032" s="83">
        <x:v>987</x:v>
      </x:c>
      <x:c r="C1032" s="80">
        <x:f t="shared" ca="1" si="106"/>
        <x:v>6.2484709207451111E-2</x:v>
      </x:c>
      <x:c r="D1032" s="80">
        <x:f t="shared" ca="1" si="107"/>
        <x:v>0.16370387286452814</x:v>
      </x:c>
      <x:c r="E1032" s="80">
        <x:f t="shared" ca="1" si="108"/>
        <x:v>7.9187846511406174E-2</x:v>
      </x:c>
      <x:c r="F1032" s="80">
        <x:f t="shared" ca="1" si="109"/>
        <x:v>2.1477652229085115E-2</x:v>
      </x:c>
      <x:c r="G1032" s="80">
        <x:f t="shared" ca="1" si="110"/>
        <x:v>9.9592711005169698E-2</x:v>
      </x:c>
      <x:c r="H1032" s="143">
        <x:f t="shared" ca="1" si="111"/>
        <x:v>2211.1487179597239</x:v>
      </x:c>
      <x:c r="I1032" s="136">
        <x:f t="shared" ca="1" si="112"/>
        <x:v>35.222974359194474</x:v>
      </x:c>
    </x:row>
    <x:row r="1033">
      <x:c r="B1033" s="83">
        <x:v>988</x:v>
      </x:c>
      <x:c r="C1033" s="80">
        <x:f t="shared" ca="1" si="106"/>
        <x:v>5.8138050556587287E-2</x:v>
      </x:c>
      <x:c r="D1033" s="80">
        <x:f t="shared" ca="1" si="107"/>
        <x:v>0.15017188009259311</x:v>
      </x:c>
      <x:c r="E1033" s="80">
        <x:f t="shared" ca="1" si="108"/>
        <x:v>7.6223531823272447E-2</x:v>
      </x:c>
      <x:c r="F1033" s="80">
        <x:f t="shared" ca="1" si="109"/>
        <x:v>2.4035250987753182E-2</x:v>
      </x:c>
      <x:c r="G1033" s="80">
        <x:f t="shared" ca="1" si="110"/>
        <x:v>9.0120316064815187E-2</x:v>
      </x:c>
      <x:c r="H1033" s="143">
        <x:f t="shared" ca="1" si="111"/>
        <x:v>2155.7054747615671</x:v>
      </x:c>
      <x:c r="I1033" s="136">
        <x:f t="shared" ca="1" si="112"/>
        <x:v>34.11410949523134</x:v>
      </x:c>
    </x:row>
    <x:row r="1034">
      <x:c r="B1034" s="83">
        <x:v>989</x:v>
      </x:c>
      <x:c r="C1034" s="80">
        <x:f t="shared" ca="1" si="106"/>
        <x:v>7.3383414576407818E-2</x:v>
      </x:c>
      <x:c r="D1034" s="80">
        <x:f t="shared" ca="1" si="107"/>
        <x:v>0.14449808894140451</x:v>
      </x:c>
      <x:c r="E1034" s="80">
        <x:f t="shared" ca="1" si="108"/>
        <x:v>8.4828241134269303E-2</x:v>
      </x:c>
      <x:c r="F1034" s="80">
        <x:f t="shared" ca="1" si="109"/>
        <x:v>3.2550162114475562E-2</x:v>
      </x:c>
      <x:c r="G1034" s="80">
        <x:f t="shared" ca="1" si="110"/>
        <x:v>8.6148662258983155E-2</x:v>
      </x:c>
      <x:c r="H1034" s="143">
        <x:f t="shared" ca="1" si="111"/>
        <x:v>2132.4990806354408</x:v>
      </x:c>
      <x:c r="I1034" s="136">
        <x:f t="shared" ca="1" si="112"/>
        <x:v>33.649981612708814</x:v>
      </x:c>
    </x:row>
    <x:row r="1035">
      <x:c r="B1035" s="83">
        <x:v>990</x:v>
      </x:c>
      <x:c r="C1035" s="80">
        <x:f t="shared" ca="1" si="106"/>
        <x:v>3.1406383511650232E-2</x:v>
      </x:c>
      <x:c r="D1035" s="80">
        <x:f t="shared" ca="1" si="107"/>
        <x:v>0.15289296939799524</x:v>
      </x:c>
      <x:c r="E1035" s="80">
        <x:f t="shared" ca="1" si="108"/>
        <x:v>7.7429731101006441E-2</x:v>
      </x:c>
      <x:c r="F1035" s="80">
        <x:f t="shared" ca="1" si="109"/>
        <x:v>2.6796675903579158E-2</x:v>
      </x:c>
      <x:c r="G1035" s="80">
        <x:f t="shared" ca="1" si="110"/>
        <x:v>9.2025078578596681E-2</x:v>
      </x:c>
      <x:c r="H1035" s="143">
        <x:f t="shared" ca="1" si="111"/>
        <x:v>1999.8868899337117</x:v>
      </x:c>
      <x:c r="I1035" s="136">
        <x:f t="shared" ca="1" si="112"/>
        <x:v>30.997737798674233</x:v>
      </x:c>
    </x:row>
    <x:row r="1036">
      <x:c r="B1036" s="83">
        <x:v>991</x:v>
      </x:c>
      <x:c r="C1036" s="80">
        <x:f t="shared" ca="1" si="106"/>
        <x:v>4.7888949596427206E-2</x:v>
      </x:c>
      <x:c r="D1036" s="80">
        <x:f t="shared" ca="1" si="107"/>
        <x:v>0.16048331466985202</x:v>
      </x:c>
      <x:c r="E1036" s="80">
        <x:f t="shared" ca="1" si="108"/>
        <x:v>8.4151843343794025E-2</x:v>
      </x:c>
      <x:c r="F1036" s="80">
        <x:f t="shared" ca="1" si="109"/>
        <x:v>2.6917229197591805E-2</x:v>
      </x:c>
      <x:c r="G1036" s="80">
        <x:f t="shared" ca="1" si="110"/>
        <x:v>9.7338320268896411E-2</x:v>
      </x:c>
      <x:c r="H1036" s="143">
        <x:f t="shared" ca="1" si="111"/>
        <x:v>2008.9252829086731</x:v>
      </x:c>
      <x:c r="I1036" s="136">
        <x:f t="shared" ca="1" si="112"/>
        <x:v>31.178505658173464</x:v>
      </x:c>
    </x:row>
    <x:row r="1037">
      <x:c r="B1037" s="83">
        <x:v>992</x:v>
      </x:c>
      <x:c r="C1037" s="80">
        <x:f t="shared" ca="1" si="106"/>
        <x:v>5.1600006165719796E-2</x:v>
      </x:c>
      <x:c r="D1037" s="80">
        <x:f t="shared" ca="1" si="107"/>
        <x:v>0.15974179495687232</x:v>
      </x:c>
      <x:c r="E1037" s="80">
        <x:f t="shared" ca="1" si="108"/>
        <x:v>7.7300478271080192E-2</x:v>
      </x:c>
      <x:c r="F1037" s="80">
        <x:f t="shared" ca="1" si="109"/>
        <x:v>2.4752781901730053E-2</x:v>
      </x:c>
      <x:c r="G1037" s="80">
        <x:f t="shared" ca="1" si="110"/>
        <x:v>9.6819256469810627E-2</x:v>
      </x:c>
      <x:c r="H1037" s="143">
        <x:f t="shared" ca="1" si="111"/>
        <x:v>2230.1130670523939</x:v>
      </x:c>
      <x:c r="I1037" s="136">
        <x:f t="shared" ca="1" si="112"/>
        <x:v>35.602261341047878</x:v>
      </x:c>
    </x:row>
    <x:row r="1038">
      <x:c r="B1038" s="83">
        <x:v>993</x:v>
      </x:c>
      <x:c r="C1038" s="80">
        <x:f t="shared" ca="1" si="106"/>
        <x:v>6.5051772316991885E-2</x:v>
      </x:c>
      <x:c r="D1038" s="80">
        <x:f t="shared" ca="1" si="107"/>
        <x:v>0.15576628279015672</x:v>
      </x:c>
      <x:c r="E1038" s="80">
        <x:f t="shared" ca="1" si="108"/>
        <x:v>8.7361705460778663E-2</x:v>
      </x:c>
      <x:c r="F1038" s="80">
        <x:f t="shared" ca="1" si="109"/>
        <x:v>1.8883212854090291E-2</x:v>
      </x:c>
      <x:c r="G1038" s="80">
        <x:f t="shared" ca="1" si="110"/>
        <x:v>9.4036397953109696E-2</x:v>
      </x:c>
      <x:c r="H1038" s="143">
        <x:f t="shared" ca="1" si="111"/>
        <x:v>1788.5820493058998</x:v>
      </x:c>
      <x:c r="I1038" s="136">
        <x:f t="shared" ca="1" si="112"/>
        <x:v>26.771640986117994</x:v>
      </x:c>
    </x:row>
    <x:row r="1039">
      <x:c r="B1039" s="83">
        <x:v>994</x:v>
      </x:c>
      <x:c r="C1039" s="80">
        <x:f t="shared" ca="1" si="106"/>
        <x:v>6.1184822629394134E-2</x:v>
      </x:c>
      <x:c r="D1039" s="80">
        <x:f t="shared" ca="1" si="107"/>
        <x:v>0.1500465869248567</x:v>
      </x:c>
      <x:c r="E1039" s="80">
        <x:f t="shared" ca="1" si="108"/>
        <x:v>7.3433712988597452E-2</x:v>
      </x:c>
      <x:c r="F1039" s="80">
        <x:f t="shared" ca="1" si="109"/>
        <x:v>2.5385598761631434E-2</x:v>
      </x:c>
      <x:c r="G1039" s="80">
        <x:f t="shared" ca="1" si="110"/>
        <x:v>9.0032610847399691E-2</x:v>
      </x:c>
      <x:c r="H1039" s="143">
        <x:f t="shared" ca="1" si="111"/>
        <x:v>2361.6643509209953</x:v>
      </x:c>
      <x:c r="I1039" s="136">
        <x:f t="shared" ca="1" si="112"/>
        <x:v>38.233287018419908</x:v>
      </x:c>
    </x:row>
    <x:row r="1040">
      <x:c r="B1040" s="83">
        <x:v>995</x:v>
      </x:c>
      <x:c r="C1040" s="80">
        <x:f t="shared" ca="1" si="106"/>
        <x:v>5.3765718229027662E-2</x:v>
      </x:c>
      <x:c r="D1040" s="80">
        <x:f t="shared" ca="1" si="107"/>
        <x:v>0.1535436957118988</x:v>
      </x:c>
      <x:c r="E1040" s="80">
        <x:f t="shared" ca="1" si="108"/>
        <x:v>7.7020057920328219E-2</x:v>
      </x:c>
      <x:c r="F1040" s="80">
        <x:f t="shared" ca="1" si="109"/>
        <x:v>2.1853311998397549E-2</x:v>
      </x:c>
      <x:c r="G1040" s="80">
        <x:f t="shared" ca="1" si="110"/>
        <x:v>9.2480586998329173E-2</x:v>
      </x:c>
      <x:c r="H1040" s="143">
        <x:f t="shared" ca="1" si="111"/>
        <x:v>2067.6603340359666</x:v>
      </x:c>
      <x:c r="I1040" s="136">
        <x:f t="shared" ca="1" si="112"/>
        <x:v>32.353206680719332</x:v>
      </x:c>
    </x:row>
    <x:row r="1041">
      <x:c r="B1041" s="83">
        <x:v>996</x:v>
      </x:c>
      <x:c r="C1041" s="80">
        <x:f t="shared" ca="1" si="106"/>
        <x:v>2.4710295275719434E-2</x:v>
      </x:c>
      <x:c r="D1041" s="80">
        <x:f t="shared" ca="1" si="107"/>
        <x:v>0.15513057148677026</x:v>
      </x:c>
      <x:c r="E1041" s="80">
        <x:f t="shared" ca="1" si="108"/>
        <x:v>7.3472894812137118E-2</x:v>
      </x:c>
      <x:c r="F1041" s="80">
        <x:f t="shared" ca="1" si="109"/>
        <x:v>2.8023631375276782E-2</x:v>
      </x:c>
      <x:c r="G1041" s="80">
        <x:f t="shared" ca="1" si="110"/>
        <x:v>9.3591400040739181E-2</x:v>
      </x:c>
      <x:c r="H1041" s="143">
        <x:f t="shared" ca="1" si="111"/>
        <x:v>2190.0947780336055</x:v>
      </x:c>
      <x:c r="I1041" s="136">
        <x:f t="shared" ca="1" si="112"/>
        <x:v>34.801895560672108</x:v>
      </x:c>
    </x:row>
    <x:row r="1042">
      <x:c r="B1042" s="83">
        <x:v>997</x:v>
      </x:c>
      <x:c r="C1042" s="80">
        <x:f t="shared" ca="1" si="106"/>
        <x:v>1.6323566378171568E-2</x:v>
      </x:c>
      <x:c r="D1042" s="80">
        <x:f t="shared" ca="1" si="107"/>
        <x:v>0.15197325823022842</x:v>
      </x:c>
      <x:c r="E1042" s="80">
        <x:f t="shared" ca="1" si="108"/>
        <x:v>7.8595782411097506E-2</x:v>
      </x:c>
      <x:c r="F1042" s="80">
        <x:f t="shared" ca="1" si="109"/>
        <x:v>2.2593291176869215E-2</x:v>
      </x:c>
      <x:c r="G1042" s="80">
        <x:f t="shared" ca="1" si="110"/>
        <x:v>9.1381280761159894E-2</x:v>
      </x:c>
      <x:c r="H1042" s="143">
        <x:f t="shared" ca="1" si="111"/>
        <x:v>1704.176116743761</x:v>
      </x:c>
      <x:c r="I1042" s="136">
        <x:f t="shared" ca="1" si="112"/>
        <x:v>25.083522334875219</x:v>
      </x:c>
    </x:row>
    <x:row r="1043">
      <x:c r="B1043" s="83">
        <x:v>998</x:v>
      </x:c>
      <x:c r="C1043" s="80">
        <x:f t="shared" ca="1" si="106"/>
        <x:v>5.2113023628203713E-2</x:v>
      </x:c>
      <x:c r="D1043" s="80">
        <x:f t="shared" ca="1" si="107"/>
        <x:v>0.15638017139557403</x:v>
      </x:c>
      <x:c r="E1043" s="80">
        <x:f t="shared" ca="1" si="108"/>
        <x:v>7.8682757281075849E-2</x:v>
      </x:c>
      <x:c r="F1043" s="80">
        <x:f t="shared" ca="1" si="109"/>
        <x:v>2.114339438197315E-2</x:v>
      </x:c>
      <x:c r="G1043" s="80">
        <x:f t="shared" ca="1" si="110"/>
        <x:v>9.4466119976901824E-2</x:v>
      </x:c>
      <x:c r="H1043" s="143">
        <x:f t="shared" ca="1" si="111"/>
        <x:v>2014.4068247789799</x:v>
      </x:c>
      <x:c r="I1043" s="136">
        <x:f t="shared" ca="1" si="112"/>
        <x:v>31.288136495579597</x:v>
      </x:c>
    </x:row>
    <x:row r="1044">
      <x:c r="B1044" s="83">
        <x:v>999</x:v>
      </x:c>
      <x:c r="C1044" s="80">
        <x:f t="shared" ca="1" si="106"/>
        <x:v>3.8460461903804373E-2</x:v>
      </x:c>
      <x:c r="D1044" s="80">
        <x:f t="shared" ca="1" si="107"/>
        <x:v>0.1641848276721227</x:v>
      </x:c>
      <x:c r="E1044" s="80">
        <x:f t="shared" ca="1" si="108"/>
        <x:v>8.0766722769603186E-2</x:v>
      </x:c>
      <x:c r="F1044" s="80">
        <x:f t="shared" ca="1" si="109"/>
        <x:v>2.637109656456928E-2</x:v>
      </x:c>
      <x:c r="G1044" s="80">
        <x:f t="shared" ca="1" si="110"/>
        <x:v>9.9929379370485877E-2</x:v>
      </x:c>
      <x:c r="H1044" s="143">
        <x:f t="shared" ca="1" si="111"/>
        <x:v>2087.627537156513</x:v>
      </x:c>
      <x:c r="I1044" s="136">
        <x:f t="shared" ca="1" si="112"/>
        <x:v>32.752550743130257</x:v>
      </x:c>
    </x:row>
    <x:row r="1045">
      <x:c r="B1045" s="83">
        <x:v>1000</x:v>
      </x:c>
      <x:c r="C1045" s="80">
        <x:f t="shared" ca="1" si="106"/>
        <x:v>1.0627627546557862E-2</x:v>
      </x:c>
      <x:c r="D1045" s="80">
        <x:f t="shared" ca="1" si="107"/>
        <x:v>0.16174180370625729</x:v>
      </x:c>
      <x:c r="E1045" s="80">
        <x:f t="shared" ca="1" si="108"/>
        <x:v>8.9911850883702849E-2</x:v>
      </x:c>
      <x:c r="F1045" s="80">
        <x:f t="shared" ca="1" si="109"/>
        <x:v>2.315172788872728E-2</x:v>
      </x:c>
      <x:c r="G1045" s="80">
        <x:f t="shared" ca="1" si="110"/>
        <x:v>9.8219262594380102E-2</x:v>
      </x:c>
      <x:c r="H1045" s="143">
        <x:f t="shared" ca="1" si="111"/>
        <x:v>1496.9036480892401</x:v>
      </x:c>
      <x:c r="I1045" s="136">
        <x:f t="shared" ca="1" si="112"/>
        <x:v>20.938072961784801</x:v>
      </x:c>
    </x:row>
  </x:sheetData>
  <x:mergeCells>
    <x:mergeCell ref="B21:I21"/>
    <x:mergeCell ref="B44:I44"/>
    <x:mergeCell ref="B1:I1"/>
    <x:mergeCell ref="B4:I4"/>
    <x:mergeCell ref="K4:N4"/>
    <x:mergeCell ref="B11:I11"/>
    <x:mergeCell ref="K18:N18"/>
  </x:mergeCells>
  <x:pageMargins left="0.7" right="0.7" top="0.75" bottom="0.75" header="0.3" footer="0.3"/>
  <x:drawing xmlns:r="http://schemas.openxmlformats.org/officeDocument/2006/relationships" r:id="R87734d7c6b2f496d"/>
</x:worksheet>
</file>

<file path=xl/worksheets/sheet9.xml><?xml version="1.0" encoding="utf-8"?>
<x:worksheet xmlns:x="http://schemas.openxmlformats.org/spreadsheetml/2006/main">
  <x:sheetPr>
    <x:tabColor rgb="FF3B82F6"/>
  </x:sheetPr>
  <x:sheetFormatPr baseColWidth="10" defaultColWidth="8.7109375" defaultRowHeight="15"/>
  <x:cols>
    <x:col min="1" max="1" width="3" style="1" customWidth="1"/>
    <x:col min="2" max="2" width="30" style="1" customWidth="1"/>
    <x:col min="3" max="7" width="15" style="1" customWidth="1"/>
  </x:cols>
  <x:sheetData>
    <x:row r="2" ht="30" customHeight="1">
      <x:c r="B2" s="111" t="s">
        <x:v>160</x:v>
      </x:c>
      <x:c r="C2" s="111"/>
      <x:c r="D2" s="111"/>
      <x:c r="E2" s="111"/>
      <x:c r="F2" s="111"/>
      <x:c r="G2" s="111"/>
    </x:row>
    <x:row r="4" ht="19.5" customHeight="1">
      <x:c r="B4" s="112" t="s">
        <x:v>161</x:v>
      </x:c>
      <x:c r="C4" s="112"/>
      <x:c r="D4" s="112"/>
      <x:c r="E4" s="112"/>
    </x:row>
    <x:row r="5">
      <x:c r="B5" s="65" t="s">
        <x:v>24</x:v>
      </x:c>
      <x:c r="C5" s="84" t="s">
        <x:v>32</x:v>
      </x:c>
      <x:c r="D5" s="85" t="s">
        <x:v>33</x:v>
      </x:c>
      <x:c r="E5" s="86" t="s">
        <x:v>34</x:v>
      </x:c>
    </x:row>
    <x:row r="6">
      <x:c r="B6" s="66" t="s">
        <x:v>162</x:v>
      </x:c>
      <x:c r="C6" s="87" t="n">
        <x:f>AVERAGE(Inputs!D17:H17)</x:f>
        <x:v>0</x:v>
      </x:c>
      <x:c r="D6" s="88" t="n">
        <x:f>AVERAGE(Inputs!D18:H18)</x:f>
        <x:v>0.284</x:v>
      </x:c>
      <x:c r="E6" s="89" t="n">
        <x:f>AVERAGE(Inputs!D19:H19)</x:f>
        <x:v>0.5</x:v>
      </x:c>
    </x:row>
    <x:row r="7">
      <x:c r="B7" s="66" t="s">
        <x:v>163</x:v>
      </x:c>
      <x:c r="C7" s="87" t="n">
        <x:f>AVERAGE(Inputs!D20:H20)</x:f>
        <x:v>-0.09999999999999999</x:v>
      </x:c>
      <x:c r="D7" s="88" t="n">
        <x:f>AVERAGE(Inputs!D21:H21)</x:f>
        <x:v>0.21399999999999997</x:v>
      </x:c>
      <x:c r="E7" s="89" t="n">
        <x:f>AVERAGE(Inputs!D22:H22)</x:f>
        <x:v>0.386</x:v>
      </x:c>
    </x:row>
    <x:row r="8">
      <x:c r="B8" s="66" t="s">
        <x:v>36</x:v>
      </x:c>
      <x:c r="C8" s="87" t="n">
        <x:f>Inputs!D23</x:f>
        <x:v>0.015</x:v>
      </x:c>
      <x:c r="D8" s="88" t="n">
        <x:f>Inputs!D24</x:f>
        <x:v>0.045</x:v>
      </x:c>
      <x:c r="E8" s="89" t="n">
        <x:f>Inputs!D25</x:f>
        <x:v>0.07</x:v>
      </x:c>
    </x:row>
    <x:row r="9">
      <x:c r="B9" s="66" t="s">
        <x:v>164</x:v>
      </x:c>
      <x:c r="C9" s="87" t="n">
        <x:f>WACC!$C$24</x:f>
        <x:v>0.08292249999999998</x:v>
      </x:c>
      <x:c r="D9" s="88" t="n">
        <x:f>WACC!$C$24</x:f>
        <x:v>0.08292249999999998</x:v>
      </x:c>
      <x:c r="E9" s="89" t="n">
        <x:f>WACC!$C$24</x:f>
        <x:v>0.08292249999999998</x:v>
      </x:c>
    </x:row>
    <x:row r="10">
      <x:c r="B10" s="66" t="str">
        <x:v>FCFF 2026 ($ Mio.)</x:v>
      </x:c>
      <x:c r="C10" s="144" t="n">
        <x:f>C43</x:f>
        <x:v>-4470.555600000001</x:v>
      </x:c>
      <x:c r="D10" s="145" t="n">
        <x:f>C46</x:f>
        <x:v>-768.9019499999996</x:v>
      </x:c>
      <x:c r="E10" s="146" t="n">
        <x:f>C49</x:f>
        <x:v>2629.2992000000013</x:v>
      </x:c>
    </x:row>
    <x:row r="11">
      <x:c r="B11" s="66" t="str">
        <x:v>FCFF 2027 ($ Mio.)</x:v>
      </x:c>
      <x:c r="C11" s="144" t="n">
        <x:f>D43</x:f>
        <x:v>-3806.9329934999996</x:v>
      </x:c>
      <x:c r="D11" s="145" t="n">
        <x:f>D46</x:f>
        <x:v>825.2712864000003</x:v>
      </x:c>
      <x:c r="E11" s="146" t="n">
        <x:f>D49</x:f>
        <x:v>7734.023840000001</x:v>
      </x:c>
    </x:row>
    <x:row r="12">
      <x:c r="B12" s="66" t="str">
        <x:v>FCFF 2028 ($ Mio.)</x:v>
      </x:c>
      <x:c r="C12" s="144" t="n">
        <x:f>E43</x:f>
        <x:v>-3009.193719</x:v>
      </x:c>
      <x:c r="D12" s="145" t="n">
        <x:f>E46</x:f>
        <x:v>3748.3289395200027</x:v>
      </x:c>
      <x:c r="E12" s="146" t="n">
        <x:f>E49</x:f>
        <x:v>17088.95088</x:v>
      </x:c>
    </x:row>
    <x:row r="13">
      <x:c r="B13" s="66" t="str">
        <x:v>FCFF 2029 ($ Mio.)</x:v>
      </x:c>
      <x:c r="C13" s="144" t="n">
        <x:f>F43</x:f>
        <x:v>-2145.110811165</x:v>
      </x:c>
      <x:c r="D13" s="145" t="n">
        <x:f>F46</x:f>
        <x:v>8891.632569600002</x:v>
      </x:c>
      <x:c r="E13" s="146" t="n">
        <x:f>F49</x:f>
        <x:v>31144.96031519999</x:v>
      </x:c>
    </x:row>
    <x:row r="14">
      <x:c r="B14" s="66" t="str">
        <x:v>FCFF 2030 ($ Mio.)</x:v>
      </x:c>
      <x:c r="C14" s="144" t="n">
        <x:f>G43</x:f>
        <x:v>-1302.738529155</x:v>
      </x:c>
      <x:c r="D14" s="145" t="n">
        <x:f>G46</x:f>
        <x:v>15979.381837056004</x:v>
      </x:c>
      <x:c r="E14" s="146" t="n">
        <x:f>G49</x:f>
        <x:v>51401.2718268</x:v>
      </x:c>
    </x:row>
    <x:row r="15">
      <x:c r="B15" s="66" t="str">
        <x:v>Enterprise Value ($ Mio.)</x:v>
      </x:c>
      <x:c r="C15" s="144" t="n">
        <x:f>IFERROR(C43/(1+WACC!$C$24)+D43/(1+WACC!$C$24)^2+E43/(1+WACC!$C$24)^3+F43/(1+WACC!$C$24)^4+G43/(1+WACC!$C$24)^5+(G43*(1+Inputs!$D$23)/(WACC!$C$24-Inputs!$D$23))/(1+WACC!$C$24)^5,0)</x:f>
        <x:v>-25249.889167418172</x:v>
      </x:c>
      <x:c r="D15" s="145" t="n">
        <x:f>IFERROR(C46/(1+WACC!$C$24)+D46/(1+WACC!$C$24)^2+E46/(1+WACC!$C$24)^3+F46/(1+WACC!$C$24)^4+G46/(1+WACC!$C$24)^5+(G46*(1+Inputs!$D$24)/(WACC!$C$24-Inputs!$D$24))/(1+WACC!$C$24)^5,0)</x:f>
        <x:v>315799.8042444752</x:v>
      </x:c>
      <x:c r="E15" s="146" t="n">
        <x:f>IFERROR(C49/(1+WACC!$C$24)+D49/(1+WACC!$C$24)^2+E49/(1+WACC!$C$24)^3+F49/(1+WACC!$C$24)^4+G49/(1+WACC!$C$24)^5+(G49*(1+Inputs!$D$25)/(WACC!$C$24-Inputs!$D$25))/(1+WACC!$C$24)^5,0)</x:f>
        <x:v>2937388.7068703915</x:v>
      </x:c>
    </x:row>
    <x:row r="16">
      <x:c r="B16" s="66" t="str">
        <x:v>Equity Value ($ Mio.)</x:v>
      </x:c>
      <x:c r="C16" s="144" t="n">
        <x:f>C15-Inputs!$C$10</x:f>
        <x:v>33750.11083258183</x:v>
      </x:c>
      <x:c r="D16" s="145" t="n">
        <x:f>D15-Inputs!$C$10</x:f>
        <x:v>374799.8042444752</x:v>
      </x:c>
      <x:c r="E16" s="146" t="n">
        <x:f>E15-Inputs!$C$10</x:f>
        <x:v>2996388.7068703915</x:v>
      </x:c>
    </x:row>
    <x:row r="17" ht="15.75">
      <x:c r="B17" s="68" t="str">
        <x:v>Fair Value je Aktie ($)</x:v>
      </x:c>
      <x:c r="C17" s="147" t="n">
        <x:f>C16/Inputs!$C$8</x:f>
        <x:v>2.578144316068442</x:v>
      </x:c>
      <x:c r="D17" s="148" t="n">
        <x:f>D16/Inputs!$C$8</x:f>
        <x:v>28.63066108937394</x:v>
      </x:c>
      <x:c r="E17" s="149" t="n">
        <x:f>E16/Inputs!$C$8</x:f>
        <x:v>228.89176724989764</x:v>
      </x:c>
    </x:row>
    <x:row r="18">
      <x:c r="B18" s="66" t="s">
        <x:v>165</x:v>
      </x:c>
      <x:c r="C18" s="87" t="n">
        <x:f>IFERROR(C17/Inputs!$C$9-1,0)</x:f>
        <x:v>-0.9809026346957893</x:v>
      </x:c>
      <x:c r="D18" s="88" t="n">
        <x:f>IFERROR(D17/Inputs!$C$9-1,0)</x:f>
        <x:v>-0.7879210289676004</x:v>
      </x:c>
      <x:c r="E18" s="89" t="n">
        <x:f>IFERROR(E17/Inputs!$C$9-1,0)</x:f>
        <x:v>0.695494572221464</x:v>
      </x:c>
    </x:row>
    <x:row r="19">
      <x:c r="B19" s="66" t="s">
        <x:v>166</x:v>
      </x:c>
      <x:c r="C19" s="96" t="n">
        <x:f>IFERROR(C15/'Historical Financials'!$G$7,0)</x:f>
        <x:v>-3.835037844383076</x:v>
      </x:c>
      <x:c r="D19" s="97" t="n">
        <x:f>IFERROR(D15/'Historical Financials'!$G$7,0)</x:f>
        <x:v>47.96473332996282</x:v>
      </x:c>
      <x:c r="E19" s="98" t="n">
        <x:f>IFERROR(E15/'Historical Financials'!$G$7,0)</x:f>
        <x:v>446.14044758055763</x:v>
      </x:c>
    </x:row>
    <x:row r="21" ht="19.5" customHeight="1">
      <x:c r="B21" s="112" t="s">
        <x:v>167</x:v>
      </x:c>
      <x:c r="C21" s="112"/>
      <x:c r="D21" s="112"/>
      <x:c r="E21" s="112"/>
    </x:row>
    <x:row r="23">
      <x:c r="B23" s="68" t="s">
        <x:v>168</x:v>
      </x:c>
      <x:c r="C23" s="115" t="str">
        <x:f>Inputs!C13</x:f>
        <x:v>Base</x:v>
      </x:c>
      <x:c r="D23" s="115"/>
      <x:c r="E23" s="115"/>
    </x:row>
    <x:row r="24">
      <x:c r="C24" s="115"/>
      <x:c r="D24" s="115"/>
      <x:c r="E24" s="115"/>
    </x:row>
    <x:row r="25" ht="21.75" customHeight="1">
      <x:c r="B25" s="116" t="s">
        <x:v>169</x:v>
      </x:c>
      <x:c r="C25" s="116"/>
      <x:c r="D25" s="116"/>
      <x:c r="E25" s="116"/>
    </x:row>
    <x:row r="27">
      <x:c r="C27" s="114" t="s">
        <x:v>170</x:v>
      </x:c>
      <x:c r="D27" s="114" t="s">
        <x:v>171</x:v>
      </x:c>
      <x:c r="E27" s="114" t="s">
        <x:v>172</x:v>
      </x:c>
    </x:row>
    <x:row r="28">
      <x:c r="C28" s="114"/>
      <x:c r="D28" s="114"/>
      <x:c r="E28" s="114"/>
    </x:row>
    <x:row r="32" ht="19.5" customHeight="1">
      <x:c r="B32" s="112" t="s">
        <x:v>173</x:v>
      </x:c>
      <x:c r="C32" s="112"/>
      <x:c r="D32" s="112"/>
      <x:c r="E32" s="112"/>
      <x:c r="F32" s="112"/>
      <x:c r="G32" s="112"/>
    </x:row>
    <x:row r="34">
      <x:c r="B34" s="65" t="s">
        <x:v>174</x:v>
      </x:c>
      <x:c r="C34" s="17" t="str">
        <x:v>FV bei -1σ ($)</x:v>
      </x:c>
      <x:c r="D34" s="17" t="str">
        <x:v>FV bei +1σ ($)</x:v>
      </x:c>
      <x:c r="E34" s="17" t="str">
        <x:v>Schwankung ($)</x:v>
      </x:c>
    </x:row>
    <x:row r="35">
      <x:c r="B35" s="68" t="s">
        <x:v>135</x:v>
      </x:c>
      <x:c r="C35" s="150" t="n">
        <x:f>IFERROR(('Monte Carlo'!$C$16*('Monte Carlo'!$C$7*(1-'Monte Carlo'!$C$12)+'Monte Carlo'!$C$13-'Monte Carlo'!$C$14-'Monte Carlo'!$C$15)*((1+'Monte Carlo'!$C$6)^1/(1+('Monte Carlo'!$C$8+'Monte Carlo'!$D$8))^1+(1+'Monte Carlo'!$C$6)^2/(1+('Monte Carlo'!$C$8+'Monte Carlo'!$D$8))^2+(1+'Monte Carlo'!$C$6)^3/(1+('Monte Carlo'!$C$8+'Monte Carlo'!$D$8))^3+(1+'Monte Carlo'!$C$6)^4/(1+('Monte Carlo'!$C$8+'Monte Carlo'!$D$8))^4+(1+'Monte Carlo'!$C$6)^5/(1+('Monte Carlo'!$C$8+'Monte Carlo'!$D$8))^5)+('Monte Carlo'!$C$16*(1+'Monte Carlo'!$C$6)^5*('Monte Carlo'!$C$7*(1-'Monte Carlo'!$C$12)+'Monte Carlo'!$C$13-'Monte Carlo'!$C$14-'Monte Carlo'!$C$15)*(1+'Monte Carlo'!$C$9)/(('Monte Carlo'!$C$8+'Monte Carlo'!$D$8)-'Monte Carlo'!$C$9))/(1+('Monte Carlo'!$C$8+'Monte Carlo'!$D$8))^5-'Monte Carlo'!$C$17)/'Monte Carlo'!$C$18,"")</x:f>
        <x:v>11.76889975253518</x:v>
      </x:c>
      <x:c r="D35" s="151" t="n">
        <x:f>IFERROR(('Monte Carlo'!$C$16*('Monte Carlo'!$C$7*(1-'Monte Carlo'!$C$12)+'Monte Carlo'!$C$13-'Monte Carlo'!$C$14-'Monte Carlo'!$C$15)*((1+'Monte Carlo'!$C$6)^1/(1+('Monte Carlo'!$C$8-'Monte Carlo'!$D$8))^1+(1+'Monte Carlo'!$C$6)^2/(1+('Monte Carlo'!$C$8-'Monte Carlo'!$D$8))^2+(1+'Monte Carlo'!$C$6)^3/(1+('Monte Carlo'!$C$8-'Monte Carlo'!$D$8))^3+(1+'Monte Carlo'!$C$6)^4/(1+('Monte Carlo'!$C$8-'Monte Carlo'!$D$8))^4+(1+'Monte Carlo'!$C$6)^5/(1+('Monte Carlo'!$C$8-'Monte Carlo'!$D$8))^5)+('Monte Carlo'!$C$16*(1+'Monte Carlo'!$C$6)^5*('Monte Carlo'!$C$7*(1-'Monte Carlo'!$C$12)+'Monte Carlo'!$C$13-'Monte Carlo'!$C$14-'Monte Carlo'!$C$15)*(1+'Monte Carlo'!$C$9)/(('Monte Carlo'!$C$8-'Monte Carlo'!$D$8)-'Monte Carlo'!$C$9))/(1+('Monte Carlo'!$C$8-'Monte Carlo'!$D$8))^5-'Monte Carlo'!$C$17)/'Monte Carlo'!$C$18,"")</x:f>
        <x:v>21.963437691933937</x:v>
      </x:c>
      <x:c r="E35" s="136" t="n">
        <x:f>ABS(D35-C35)</x:f>
        <x:v>10.194537939398757</x:v>
      </x:c>
    </x:row>
    <x:row r="36">
      <x:c r="B36" s="68" t="s">
        <x:v>175</x:v>
      </x:c>
      <x:c r="C36" s="150" t="n">
        <x:f>IFERROR(('Monte Carlo'!$C$16*('Monte Carlo'!$C$7*(1-'Monte Carlo'!$C$12)+'Monte Carlo'!$C$13-'Monte Carlo'!$C$14-'Monte Carlo'!$C$15)*((1+'Monte Carlo'!$C$6)^1/(1+'Monte Carlo'!$C$8)^1+(1+'Monte Carlo'!$C$6)^2/(1+'Monte Carlo'!$C$8)^2+(1+'Monte Carlo'!$C$6)^3/(1+'Monte Carlo'!$C$8)^3+(1+'Monte Carlo'!$C$6)^4/(1+'Monte Carlo'!$C$8)^4+(1+'Monte Carlo'!$C$6)^5/(1+'Monte Carlo'!$C$8)^5)+('Monte Carlo'!$C$16*(1+'Monte Carlo'!$C$6)^5*('Monte Carlo'!$C$7*(1-'Monte Carlo'!$C$12)+'Monte Carlo'!$C$13-'Monte Carlo'!$C$14-'Monte Carlo'!$C$15)*(1+('Monte Carlo'!$C$9-'Monte Carlo'!$D$9))/('Monte Carlo'!$C$8-('Monte Carlo'!$C$9-'Monte Carlo'!$D$9)))/(1+'Monte Carlo'!$C$8)^5-'Monte Carlo'!$C$17)/'Monte Carlo'!$C$18,"")</x:f>
        <x:v>13.370497273685952</x:v>
      </x:c>
      <x:c r="D36" s="151" t="n">
        <x:f>IFERROR(('Monte Carlo'!$C$16*('Monte Carlo'!$C$7*(1-'Monte Carlo'!$C$12)+'Monte Carlo'!$C$13-'Monte Carlo'!$C$14-'Monte Carlo'!$C$15)*((1+'Monte Carlo'!$C$6)^1/(1+'Monte Carlo'!$C$8)^1+(1+'Monte Carlo'!$C$6)^2/(1+'Monte Carlo'!$C$8)^2+(1+'Monte Carlo'!$C$6)^3/(1+'Monte Carlo'!$C$8)^3+(1+'Monte Carlo'!$C$6)^4/(1+'Monte Carlo'!$C$8)^4+(1+'Monte Carlo'!$C$6)^5/(1+'Monte Carlo'!$C$8)^5)+('Monte Carlo'!$C$16*(1+'Monte Carlo'!$C$6)^5*('Monte Carlo'!$C$7*(1-'Monte Carlo'!$C$12)+'Monte Carlo'!$C$13-'Monte Carlo'!$C$14-'Monte Carlo'!$C$15)*(1+('Monte Carlo'!$C$9+'Monte Carlo'!$D$9))/('Monte Carlo'!$C$8-('Monte Carlo'!$C$9+'Monte Carlo'!$D$9)))/(1+'Monte Carlo'!$C$8)^5-'Monte Carlo'!$C$17)/'Monte Carlo'!$C$18,"")</x:f>
        <x:v>16.984536224042593</x:v>
      </x:c>
      <x:c r="E36" s="136" t="n">
        <x:f>ABS(D36-C36)</x:f>
        <x:v>3.6140389503566404</x:v>
      </x:c>
    </x:row>
    <x:row r="37">
      <x:c r="B37" s="68" t="s">
        <x:v>31</x:v>
      </x:c>
      <x:c r="C37" s="150" t="n">
        <x:f>IFERROR(('Monte Carlo'!$C$16*('Monte Carlo'!$C$7*(1-'Monte Carlo'!$C$12)+'Monte Carlo'!$C$13-'Monte Carlo'!$C$14-'Monte Carlo'!$C$15)*((1+('Monte Carlo'!$C$6-'Monte Carlo'!$D$6))^1/(1+'Monte Carlo'!$C$8)^1+(1+('Monte Carlo'!$C$6-'Monte Carlo'!$D$6))^2/(1+'Monte Carlo'!$C$8)^2+(1+('Monte Carlo'!$C$6-'Monte Carlo'!$D$6))^3/(1+'Monte Carlo'!$C$8)^3+(1+('Monte Carlo'!$C$6-'Monte Carlo'!$D$6))^4/(1+'Monte Carlo'!$C$8)^4+(1+('Monte Carlo'!$C$6-'Monte Carlo'!$D$6))^5/(1+'Monte Carlo'!$C$8)^5)+('Monte Carlo'!$C$16*(1+('Monte Carlo'!$C$6-'Monte Carlo'!$D$6))^5*('Monte Carlo'!$C$7*(1-'Monte Carlo'!$C$12)+'Monte Carlo'!$C$13-'Monte Carlo'!$C$14-'Monte Carlo'!$C$15)*(1+'Monte Carlo'!$C$9)/('Monte Carlo'!$C$8-'Monte Carlo'!$C$9))/(1+'Monte Carlo'!$C$8)^5-'Monte Carlo'!$C$17)/'Monte Carlo'!$C$18,"")</x:f>
        <x:v>10.975782464448764</x:v>
      </x:c>
      <x:c r="D37" s="151" t="n">
        <x:f>IFERROR(('Monte Carlo'!$C$16*('Monte Carlo'!$C$7*(1-'Monte Carlo'!$C$12)+'Monte Carlo'!$C$13-'Monte Carlo'!$C$14-'Monte Carlo'!$C$15)*((1+('Monte Carlo'!$C$6+'Monte Carlo'!$D$6))^1/(1+'Monte Carlo'!$C$8)^1+(1+('Monte Carlo'!$C$6+'Monte Carlo'!$D$6))^2/(1+'Monte Carlo'!$C$8)^2+(1+('Monte Carlo'!$C$6+'Monte Carlo'!$D$6))^3/(1+'Monte Carlo'!$C$8)^3+(1+('Monte Carlo'!$C$6+'Monte Carlo'!$D$6))^4/(1+'Monte Carlo'!$C$8)^4+(1+('Monte Carlo'!$C$6+'Monte Carlo'!$D$6))^5/(1+'Monte Carlo'!$C$8)^5)+('Monte Carlo'!$C$16*(1+('Monte Carlo'!$C$6+'Monte Carlo'!$D$6))^5*('Monte Carlo'!$C$7*(1-'Monte Carlo'!$C$12)+'Monte Carlo'!$C$13-'Monte Carlo'!$C$14-'Monte Carlo'!$C$15)*(1+'Monte Carlo'!$C$9)/('Monte Carlo'!$C$8-'Monte Carlo'!$C$9))/(1+'Monte Carlo'!$C$8)^5-'Monte Carlo'!$C$17)/'Monte Carlo'!$C$18,"")</x:f>
        <x:v>20.416332301429094</x:v>
      </x:c>
      <x:c r="E37" s="136" t="n">
        <x:f>ABS(D37-C37)</x:f>
        <x:v>9.44054983698033</x:v>
      </x:c>
    </x:row>
    <x:row r="38">
      <x:c r="B38" s="68" t="s">
        <x:v>35</x:v>
      </x:c>
      <x:c r="C38" s="150" t="n">
        <x:f>IFERROR(('Monte Carlo'!$C$16*(('Monte Carlo'!$C$7-'Monte Carlo'!$D$7)*(1-'Monte Carlo'!$C$12)+'Monte Carlo'!$C$13-'Monte Carlo'!$C$14-'Monte Carlo'!$C$15)*((1+'Monte Carlo'!$C$6)^1/(1+'Monte Carlo'!$C$8)^1+(1+'Monte Carlo'!$C$6)^2/(1+'Monte Carlo'!$C$8)^2+(1+'Monte Carlo'!$C$6)^3/(1+'Monte Carlo'!$C$8)^3+(1+'Monte Carlo'!$C$6)^4/(1+'Monte Carlo'!$C$8)^4+(1+'Monte Carlo'!$C$6)^5/(1+'Monte Carlo'!$C$8)^5)+('Monte Carlo'!$C$16*(1+'Monte Carlo'!$C$6)^5*(('Monte Carlo'!$C$7-'Monte Carlo'!$D$7)*(1-'Monte Carlo'!$C$12)+'Monte Carlo'!$C$13-'Monte Carlo'!$C$14-'Monte Carlo'!$C$15)*(1+'Monte Carlo'!$C$9)/('Monte Carlo'!$C$8-'Monte Carlo'!$C$9))/(1+'Monte Carlo'!$C$8)^5-'Monte Carlo'!$C$17)/'Monte Carlo'!$C$18,"")</x:f>
        <x:v>6.60024264829848</x:v>
      </x:c>
      <x:c r="D38" s="151" t="n">
        <x:f>IFERROR(('Monte Carlo'!$C$16*(('Monte Carlo'!$C$7+'Monte Carlo'!$D$7)*(1-'Monte Carlo'!$C$12)+'Monte Carlo'!$C$13-'Monte Carlo'!$C$14-'Monte Carlo'!$C$15)*((1+'Monte Carlo'!$C$6)^1/(1+'Monte Carlo'!$C$8)^1+(1+'Monte Carlo'!$C$6)^2/(1+'Monte Carlo'!$C$8)^2+(1+'Monte Carlo'!$C$6)^3/(1+'Monte Carlo'!$C$8)^3+(1+'Monte Carlo'!$C$6)^4/(1+'Monte Carlo'!$C$8)^4+(1+'Monte Carlo'!$C$6)^5/(1+'Monte Carlo'!$C$8)^5)+('Monte Carlo'!$C$16*(1+'Monte Carlo'!$C$6)^5*(('Monte Carlo'!$C$7+'Monte Carlo'!$D$7)*(1-'Monte Carlo'!$C$12)+'Monte Carlo'!$C$13-'Monte Carlo'!$C$14-'Monte Carlo'!$C$15)*(1+'Monte Carlo'!$C$9)/('Monte Carlo'!$C$8-'Monte Carlo'!$C$9))/(1+'Monte Carlo'!$C$8)^5-'Monte Carlo'!$C$17)/'Monte Carlo'!$C$18,"")</x:f>
        <x:v>23.08768629006567</x:v>
      </x:c>
      <x:c r="E38" s="136" t="n">
        <x:f>ABS(D38-C38)</x:f>
        <x:v>16.48744364176719</x:v>
      </x:c>
    </x:row>
    <x:row r="39">
      <x:c r="B39" s="68" t="s">
        <x:v>176</x:v>
      </x:c>
      <x:c r="C39" s="152" t="n">
        <x:f>IFERROR(('Monte Carlo'!$C$16*('Monte Carlo'!$C$7*(1-'Monte Carlo'!$C$12)+'Monte Carlo'!$C$13-'Monte Carlo'!$C$14-'Monte Carlo'!$C$15)*((1+'Monte Carlo'!$C$6)^1/(1+'Monte Carlo'!$C$8)^1+(1+'Monte Carlo'!$C$6)^2/(1+'Monte Carlo'!$C$8)^2+(1+'Monte Carlo'!$C$6)^3/(1+'Monte Carlo'!$C$8)^3+(1+'Monte Carlo'!$C$6)^4/(1+'Monte Carlo'!$C$8)^4+(1+'Monte Carlo'!$C$6)^5/(1+'Monte Carlo'!$C$8)^5)+('Monte Carlo'!$C$16*(1+'Monte Carlo'!$C$6)^5*('Monte Carlo'!$C$7*(1-'Monte Carlo'!$C$12)+'Monte Carlo'!$C$13-'Monte Carlo'!$C$14-'Monte Carlo'!$C$15)*(1+'Monte Carlo'!$C$9)/('Monte Carlo'!$C$8-'Monte Carlo'!$C$9))/(1+'Monte Carlo'!$C$8)^5-'Monte Carlo'!$C$17)/'Monte Carlo'!$C$18,"")</x:f>
        <x:v>14.843964469182072</x:v>
      </x:c>
    </x:row>
    <x:row r="41">
      <x:c r="B41" s="65" t="s">
        <x:v>177</x:v>
      </x:c>
      <x:c r="C41" s="17" t="s">
        <x:v>26</x:v>
      </x:c>
      <x:c r="D41" s="17" t="s">
        <x:v>27</x:v>
      </x:c>
      <x:c r="E41" s="17" t="s">
        <x:v>28</x:v>
      </x:c>
      <x:c r="F41" s="17" t="s">
        <x:v>29</x:v>
      </x:c>
      <x:c r="G41" s="17" t="s">
        <x:v>30</x:v>
      </x:c>
    </x:row>
    <x:row r="42">
      <x:c r="B42" s="66" t="s">
        <x:v>178</x:v>
      </x:c>
      <x:c r="C42" s="143" t="n">
        <x:f>'Historical Financials'!$G$5*(1+Inputs!D17)</x:f>
        <x:v>19607.7</x:v>
      </x:c>
      <x:c r="D42" s="143" t="n">
        <x:f>C42*(1+Inputs!E17)</x:f>
        <x:v>20195.931</x:v>
      </x:c>
      <x:c r="E42" s="143" t="n">
        <x:f>D42*(1+Inputs!F17)</x:f>
        <x:v>20195.931</x:v>
      </x:c>
      <x:c r="F42" s="143" t="n">
        <x:f>E42*(1+Inputs!G17)</x:f>
        <x:v>19590.05307</x:v>
      </x:c>
      <x:c r="G42" s="143" t="n">
        <x:f>F42*(1+Inputs!H17)</x:f>
        <x:v>18610.550416500002</x:v>
      </x:c>
    </x:row>
    <x:row r="43">
      <x:c r="B43" s="66" t="s">
        <x:v>179</x:v>
      </x:c>
      <x:c r="C43" s="143" t="n">
        <x:f>C42*(Inputs!D20*(1-Inputs!$D$32)+Inputs!$D$33-Inputs!$D$34-Inputs!$D$35)</x:f>
        <x:v>-4470.555600000001</x:v>
      </x:c>
      <x:c r="D43" s="143" t="n">
        <x:f>D42*(Inputs!E20*(1-Inputs!$D$32)+Inputs!$D$33-Inputs!$D$34-Inputs!$D$35)</x:f>
        <x:v>-3806.9329934999996</x:v>
      </x:c>
      <x:c r="E43" s="143" t="n">
        <x:f>E42*(Inputs!F20*(1-Inputs!$D$32)+Inputs!$D$33-Inputs!$D$34-Inputs!$D$35)</x:f>
        <x:v>-3009.193719</x:v>
      </x:c>
      <x:c r="F43" s="143" t="n">
        <x:f>F42*(Inputs!G20*(1-Inputs!$D$32)+Inputs!$D$33-Inputs!$D$34-Inputs!$D$35)</x:f>
        <x:v>-2145.110811165</x:v>
      </x:c>
      <x:c r="G43" s="143" t="n">
        <x:f>G42*(Inputs!H20*(1-Inputs!$D$32)+Inputs!$D$33-Inputs!$D$34-Inputs!$D$35)</x:f>
        <x:v>-1302.738529155</x:v>
      </x:c>
    </x:row>
    <x:row r="45">
      <x:c r="B45" s="66" t="s">
        <x:v>180</x:v>
      </x:c>
      <x:c r="C45" s="143" t="n">
        <x:f>'Historical Financials'!$G$5*(1+Inputs!D18)</x:f>
        <x:v>25209.9</x:v>
      </x:c>
      <x:c r="D45" s="143" t="n">
        <x:f>C45*(1+Inputs!E18)</x:f>
        <x:v>33277.06800000001</x:v>
      </x:c>
      <x:c r="E45" s="143" t="n">
        <x:f>D45*(1+Inputs!F18)</x:f>
        <x:v>42594.64704000001</x:v>
      </x:c>
      <x:c r="F45" s="143" t="n">
        <x:f>E45*(1+Inputs!G18)</x:f>
        <x:v>53243.30880000001</x:v>
      </x:c>
      <x:c r="G45" s="143" t="n">
        <x:f>F45*(1+Inputs!H18)</x:f>
        <x:v>64956.83673600001</x:v>
      </x:c>
    </x:row>
    <x:row r="46">
      <x:c r="B46" s="66" t="s">
        <x:v>181</x:v>
      </x:c>
      <x:c r="C46" s="143" t="n">
        <x:f>C45*(Inputs!D21*(1-Inputs!$D$32)+Inputs!$D$33-Inputs!$D$34-Inputs!$D$35)</x:f>
        <x:v>-768.9019499999996</x:v>
      </x:c>
      <x:c r="D46" s="143" t="n">
        <x:f>D45*(Inputs!E21*(1-Inputs!$D$32)+Inputs!$D$33-Inputs!$D$34-Inputs!$D$35)</x:f>
        <x:v>825.2712864000003</x:v>
      </x:c>
      <x:c r="E46" s="143" t="n">
        <x:f>E45*(Inputs!F21*(1-Inputs!$D$32)+Inputs!$D$33-Inputs!$D$34-Inputs!$D$35)</x:f>
        <x:v>3748.3289395200027</x:v>
      </x:c>
      <x:c r="F46" s="143" t="n">
        <x:f>F45*(Inputs!G21*(1-Inputs!$D$32)+Inputs!$D$33-Inputs!$D$34-Inputs!$D$35)</x:f>
        <x:v>8891.632569600002</x:v>
      </x:c>
      <x:c r="G46" s="143" t="n">
        <x:f>G45*(Inputs!H21*(1-Inputs!$D$32)+Inputs!$D$33-Inputs!$D$34-Inputs!$D$35)</x:f>
        <x:v>15979.381837056004</x:v>
      </x:c>
    </x:row>
    <x:row r="48">
      <x:c r="B48" s="66" t="s">
        <x:v>182</x:v>
      </x:c>
      <x:c r="C48" s="143" t="n">
        <x:f>'Historical Financials'!$G$5*(1+Inputs!D19)</x:f>
        <x:v>29878.4</x:v>
      </x:c>
      <x:c r="D48" s="143" t="n">
        <x:f>C48*(1+Inputs!E19)</x:f>
        <x:v>46311.520000000004</x:v>
      </x:c>
      <x:c r="E48" s="143" t="n">
        <x:f>D48*(1+Inputs!F19)</x:f>
        <x:v>69467.28</x:v>
      </x:c>
      <x:c r="F48" s="143" t="n">
        <x:f>E48*(1+Inputs!G19)</x:f>
        <x:v>100727.556</x:v>
      </x:c>
      <x:c r="G48" s="143" t="n">
        <x:f>F48*(1+Inputs!H19)</x:f>
        <x:v>141018.5784</x:v>
      </x:c>
    </x:row>
    <x:row r="49">
      <x:c r="B49" s="66" t="s">
        <x:v>183</x:v>
      </x:c>
      <x:c r="C49" s="143" t="n">
        <x:f>C48*(Inputs!D22*(1-Inputs!$D$32)+Inputs!$D$33-Inputs!$D$34-Inputs!$D$35)</x:f>
        <x:v>2629.2992000000013</x:v>
      </x:c>
      <x:c r="D49" s="143" t="n">
        <x:f>D48*(Inputs!E22*(1-Inputs!$D$32)+Inputs!$D$33-Inputs!$D$34-Inputs!$D$35)</x:f>
        <x:v>7734.023840000001</x:v>
      </x:c>
      <x:c r="E49" s="143" t="n">
        <x:f>E48*(Inputs!F22*(1-Inputs!$D$32)+Inputs!$D$33-Inputs!$D$34-Inputs!$D$35)</x:f>
        <x:v>17088.95088</x:v>
      </x:c>
      <x:c r="F49" s="143" t="n">
        <x:f>F48*(Inputs!G22*(1-Inputs!$D$32)+Inputs!$D$33-Inputs!$D$34-Inputs!$D$35)</x:f>
        <x:v>31144.96031519999</x:v>
      </x:c>
      <x:c r="G49" s="143" t="n">
        <x:f>G48*(Inputs!H22*(1-Inputs!$D$32)+Inputs!$D$33-Inputs!$D$34-Inputs!$D$35)</x:f>
        <x:v>51401.2718268</x:v>
      </x:c>
    </x:row>
  </x:sheetData>
  <x:mergeCells>
    <x:mergeCell ref="C27:C28"/>
    <x:mergeCell ref="D27:D28"/>
    <x:mergeCell ref="E27:E28"/>
    <x:mergeCell ref="B32:G32"/>
    <x:mergeCell ref="B2:G2"/>
    <x:mergeCell ref="B4:E4"/>
    <x:mergeCell ref="B21:E21"/>
    <x:mergeCell ref="C23:E24"/>
    <x:mergeCell ref="B25:E25"/>
  </x:mergeCells>
  <x:pageMargins left="0.7" right="0.7" top="0.75" bottom="0.75" header="0.3" footer="0.3"/>
  <x:drawing xmlns:r="http://schemas.openxmlformats.org/officeDocument/2006/relationships" r:id="R63e39177769043aa"/>
</x:worksheet>
</file>